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\ged$\13_INSP\25_DECHETS\I_SoftWare\1_FORM_NOT\10_FORM_v2022xxxx\"/>
    </mc:Choice>
  </mc:AlternateContent>
  <xr:revisionPtr revIDLastSave="0" documentId="13_ncr:1_{46926F2A-B2F2-4CAC-9615-961573CA29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p_CNC" sheetId="19" r:id="rId1"/>
    <sheet name="Z_MenuDéroulant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7" i="19" l="1"/>
</calcChain>
</file>

<file path=xl/sharedStrings.xml><?xml version="1.0" encoding="utf-8"?>
<sst xmlns="http://schemas.openxmlformats.org/spreadsheetml/2006/main" count="2365" uniqueCount="2348">
  <si>
    <t>Français</t>
  </si>
  <si>
    <t>Nederlands</t>
  </si>
  <si>
    <t>VIES</t>
  </si>
  <si>
    <t>kg</t>
  </si>
  <si>
    <t>m³</t>
  </si>
  <si>
    <t xml:space="preserve">DESTINATION  -  DESTINATION  -  DESTINATION  -  DESTINATION  -  DESTINATION  -  DESTINATION  -  DESTINATION  -  DESTINATION  -  DESTINATION  -  DESTINATION  - DESTINATION  -  DESTINATION  -  DESTINATION  -  DESTINATION  -  DESTINATION  -  DESTINATION  -  DESTINATION  -   DESTINATION  - DESTINATION  -  DESTINATION  - </t>
  </si>
  <si>
    <t>English</t>
  </si>
  <si>
    <t>choix langue</t>
  </si>
  <si>
    <t>Code  D / R</t>
  </si>
  <si>
    <t>Remise à</t>
  </si>
  <si>
    <t>Destination</t>
  </si>
  <si>
    <t>ATG</t>
  </si>
  <si>
    <t>AFG</t>
  </si>
  <si>
    <t>DZA</t>
  </si>
  <si>
    <t>AZE</t>
  </si>
  <si>
    <t>ALB</t>
  </si>
  <si>
    <t>ARM</t>
  </si>
  <si>
    <t>AND</t>
  </si>
  <si>
    <t>AGO</t>
  </si>
  <si>
    <t>ARG</t>
  </si>
  <si>
    <t>AUS</t>
  </si>
  <si>
    <t>AUT</t>
  </si>
  <si>
    <t>BHR</t>
  </si>
  <si>
    <t>BRB</t>
  </si>
  <si>
    <t>BWA</t>
  </si>
  <si>
    <t>BEL</t>
  </si>
  <si>
    <t>BHS</t>
  </si>
  <si>
    <t>BGD</t>
  </si>
  <si>
    <t>BLZ</t>
  </si>
  <si>
    <t>BIH</t>
  </si>
  <si>
    <t>BOL</t>
  </si>
  <si>
    <t>MMR</t>
  </si>
  <si>
    <t>BEN</t>
  </si>
  <si>
    <t>BLR</t>
  </si>
  <si>
    <t>SLB</t>
  </si>
  <si>
    <t>BRA</t>
  </si>
  <si>
    <t>BTN</t>
  </si>
  <si>
    <t>BGR</t>
  </si>
  <si>
    <t>BRN</t>
  </si>
  <si>
    <t>BDI</t>
  </si>
  <si>
    <t>CAN</t>
  </si>
  <si>
    <t>KHM</t>
  </si>
  <si>
    <t>TCD</t>
  </si>
  <si>
    <t>LKA</t>
  </si>
  <si>
    <t>COG</t>
  </si>
  <si>
    <t>COD</t>
  </si>
  <si>
    <t>CHN</t>
  </si>
  <si>
    <t>CHL</t>
  </si>
  <si>
    <t>CMR</t>
  </si>
  <si>
    <t>COM</t>
  </si>
  <si>
    <t>COL</t>
  </si>
  <si>
    <t>CRI</t>
  </si>
  <si>
    <t>CUB</t>
  </si>
  <si>
    <t>CPV</t>
  </si>
  <si>
    <t>CYP</t>
  </si>
  <si>
    <t>DNK</t>
  </si>
  <si>
    <t>DJI</t>
  </si>
  <si>
    <t>DMA</t>
  </si>
  <si>
    <t>ECU</t>
  </si>
  <si>
    <t>EGY</t>
  </si>
  <si>
    <t>GNQ</t>
  </si>
  <si>
    <t>EST</t>
  </si>
  <si>
    <t>ERI</t>
  </si>
  <si>
    <t>SLV</t>
  </si>
  <si>
    <t>ETH</t>
  </si>
  <si>
    <t>FIN</t>
  </si>
  <si>
    <t>FJI</t>
  </si>
  <si>
    <t>FRA</t>
  </si>
  <si>
    <t>GMB</t>
  </si>
  <si>
    <t>GAB</t>
  </si>
  <si>
    <t>DEU</t>
  </si>
  <si>
    <t>GEO</t>
  </si>
  <si>
    <t>GHA</t>
  </si>
  <si>
    <t>GRD</t>
  </si>
  <si>
    <t>GRC</t>
  </si>
  <si>
    <t>GTM</t>
  </si>
  <si>
    <t>GIN</t>
  </si>
  <si>
    <t>GUY</t>
  </si>
  <si>
    <t>HTI</t>
  </si>
  <si>
    <t>HND</t>
  </si>
  <si>
    <t>HRV</t>
  </si>
  <si>
    <t>HUN</t>
  </si>
  <si>
    <t>ISL</t>
  </si>
  <si>
    <t>IDN</t>
  </si>
  <si>
    <t>IRL</t>
  </si>
  <si>
    <t>IND</t>
  </si>
  <si>
    <t>IRN</t>
  </si>
  <si>
    <t>ISR</t>
  </si>
  <si>
    <t>ITA</t>
  </si>
  <si>
    <t>CIV</t>
  </si>
  <si>
    <t>IRQ</t>
  </si>
  <si>
    <t>JPN</t>
  </si>
  <si>
    <t>JAM</t>
  </si>
  <si>
    <t>JOR</t>
  </si>
  <si>
    <t>KEN</t>
  </si>
  <si>
    <t>KGZ</t>
  </si>
  <si>
    <t>PRK</t>
  </si>
  <si>
    <t>KIR</t>
  </si>
  <si>
    <t>KOR</t>
  </si>
  <si>
    <t>KWT</t>
  </si>
  <si>
    <t>KAZ</t>
  </si>
  <si>
    <t>LAO</t>
  </si>
  <si>
    <t>LBN</t>
  </si>
  <si>
    <t>LVA</t>
  </si>
  <si>
    <t>LTU</t>
  </si>
  <si>
    <t>LBR</t>
  </si>
  <si>
    <t>LIE</t>
  </si>
  <si>
    <t>LSO</t>
  </si>
  <si>
    <t>LUX</t>
  </si>
  <si>
    <t>LBY</t>
  </si>
  <si>
    <t>MDG</t>
  </si>
  <si>
    <t>FSM</t>
  </si>
  <si>
    <t>MDA</t>
  </si>
  <si>
    <t>MNG</t>
  </si>
  <si>
    <t>MWI</t>
  </si>
  <si>
    <t>MLI</t>
  </si>
  <si>
    <t>MCO</t>
  </si>
  <si>
    <t>MAR</t>
  </si>
  <si>
    <t>MUS</t>
  </si>
  <si>
    <t>MRT</t>
  </si>
  <si>
    <t>MNP</t>
  </si>
  <si>
    <t>MHL</t>
  </si>
  <si>
    <t>MLT</t>
  </si>
  <si>
    <t>OMN</t>
  </si>
  <si>
    <t>MDV</t>
  </si>
  <si>
    <t>MEX</t>
  </si>
  <si>
    <t>MYS</t>
  </si>
  <si>
    <t>MOZ</t>
  </si>
  <si>
    <t>NER</t>
  </si>
  <si>
    <t>VUT</t>
  </si>
  <si>
    <t>NGA</t>
  </si>
  <si>
    <t>NLD</t>
  </si>
  <si>
    <t>NOR</t>
  </si>
  <si>
    <t>NPL</t>
  </si>
  <si>
    <t>NRU</t>
  </si>
  <si>
    <t>SUR</t>
  </si>
  <si>
    <t>NIC</t>
  </si>
  <si>
    <t>NZL</t>
  </si>
  <si>
    <t>PRY</t>
  </si>
  <si>
    <t>PER</t>
  </si>
  <si>
    <t>PAK</t>
  </si>
  <si>
    <t>POL</t>
  </si>
  <si>
    <t>PAN</t>
  </si>
  <si>
    <t>PRT</t>
  </si>
  <si>
    <t>PNG</t>
  </si>
  <si>
    <t>GNB</t>
  </si>
  <si>
    <t>PLW</t>
  </si>
  <si>
    <t>QAT</t>
  </si>
  <si>
    <t>ROU</t>
  </si>
  <si>
    <t>PHL</t>
  </si>
  <si>
    <t>PRI</t>
  </si>
  <si>
    <t>RUS</t>
  </si>
  <si>
    <t>RWA</t>
  </si>
  <si>
    <t>SAU</t>
  </si>
  <si>
    <t>KNA</t>
  </si>
  <si>
    <t>SYC</t>
  </si>
  <si>
    <t>ZAF</t>
  </si>
  <si>
    <t>SEN</t>
  </si>
  <si>
    <t>SVN</t>
  </si>
  <si>
    <t>SVK</t>
  </si>
  <si>
    <t>SLE</t>
  </si>
  <si>
    <t>SMR</t>
  </si>
  <si>
    <t>SGP</t>
  </si>
  <si>
    <t>SOM</t>
  </si>
  <si>
    <t>ESP</t>
  </si>
  <si>
    <t>LCA</t>
  </si>
  <si>
    <t>SDN</t>
  </si>
  <si>
    <t>SWE</t>
  </si>
  <si>
    <t>SYR</t>
  </si>
  <si>
    <t>CHE</t>
  </si>
  <si>
    <t>ARE</t>
  </si>
  <si>
    <t>TTO</t>
  </si>
  <si>
    <t>TLS</t>
  </si>
  <si>
    <t>THA</t>
  </si>
  <si>
    <t>TJK</t>
  </si>
  <si>
    <t>TON</t>
  </si>
  <si>
    <t>TGO</t>
  </si>
  <si>
    <t>STP</t>
  </si>
  <si>
    <t>TUN</t>
  </si>
  <si>
    <t>TUR</t>
  </si>
  <si>
    <t>TUV</t>
  </si>
  <si>
    <t>TWN</t>
  </si>
  <si>
    <t>TKM</t>
  </si>
  <si>
    <t>UGA</t>
  </si>
  <si>
    <t>GBR</t>
  </si>
  <si>
    <t>UKR</t>
  </si>
  <si>
    <t>USA</t>
  </si>
  <si>
    <t>BFA</t>
  </si>
  <si>
    <t>URY</t>
  </si>
  <si>
    <t>UZB</t>
  </si>
  <si>
    <t>VCT</t>
  </si>
  <si>
    <t>VEN</t>
  </si>
  <si>
    <t>VNM</t>
  </si>
  <si>
    <t>VAT</t>
  </si>
  <si>
    <t>NAM</t>
  </si>
  <si>
    <t>WSM</t>
  </si>
  <si>
    <t>SWZ</t>
  </si>
  <si>
    <t>YEM</t>
  </si>
  <si>
    <t>ZMB</t>
  </si>
  <si>
    <t>ZWE</t>
  </si>
  <si>
    <t>EURAL (versie 2014)</t>
  </si>
  <si>
    <t>ALA</t>
  </si>
  <si>
    <t>AIA</t>
  </si>
  <si>
    <t>ATA</t>
  </si>
  <si>
    <t>ABW</t>
  </si>
  <si>
    <t>BMU</t>
  </si>
  <si>
    <t>BES</t>
  </si>
  <si>
    <t>BVT</t>
  </si>
  <si>
    <t>CYM</t>
  </si>
  <si>
    <t>CAF</t>
  </si>
  <si>
    <t>CXR</t>
  </si>
  <si>
    <t>CCK</t>
  </si>
  <si>
    <t>COK</t>
  </si>
  <si>
    <t>CUW</t>
  </si>
  <si>
    <t>DOM</t>
  </si>
  <si>
    <t>FLK</t>
  </si>
  <si>
    <t>FRO</t>
  </si>
  <si>
    <t>SGS</t>
  </si>
  <si>
    <t>GIB</t>
  </si>
  <si>
    <t>GRL</t>
  </si>
  <si>
    <t>GLP</t>
  </si>
  <si>
    <t>GUM</t>
  </si>
  <si>
    <t>GGY</t>
  </si>
  <si>
    <t>GUF</t>
  </si>
  <si>
    <t>HMD</t>
  </si>
  <si>
    <t>HKG</t>
  </si>
  <si>
    <t>IMN</t>
  </si>
  <si>
    <t>UMI</t>
  </si>
  <si>
    <t>VGB</t>
  </si>
  <si>
    <t>VIR</t>
  </si>
  <si>
    <t>JEY</t>
  </si>
  <si>
    <t>MAC</t>
  </si>
  <si>
    <t>MKD</t>
  </si>
  <si>
    <t>MTQ</t>
  </si>
  <si>
    <t>MYT</t>
  </si>
  <si>
    <t>MNE</t>
  </si>
  <si>
    <t>MSR</t>
  </si>
  <si>
    <t>NIU</t>
  </si>
  <si>
    <t>NFK</t>
  </si>
  <si>
    <t>NCL</t>
  </si>
  <si>
    <t>IOT</t>
  </si>
  <si>
    <t>PSE</t>
  </si>
  <si>
    <t>PCN</t>
  </si>
  <si>
    <t>PYF</t>
  </si>
  <si>
    <t>REU</t>
  </si>
  <si>
    <t>ESH</t>
  </si>
  <si>
    <t>BLM</t>
  </si>
  <si>
    <t>MAF</t>
  </si>
  <si>
    <t>SXM</t>
  </si>
  <si>
    <t>SPM</t>
  </si>
  <si>
    <t>SHN</t>
  </si>
  <si>
    <t>ASM</t>
  </si>
  <si>
    <t>SRB</t>
  </si>
  <si>
    <t>SSD</t>
  </si>
  <si>
    <t>SJM</t>
  </si>
  <si>
    <t>TZA</t>
  </si>
  <si>
    <t>CZE</t>
  </si>
  <si>
    <t>ATF</t>
  </si>
  <si>
    <t>TKL</t>
  </si>
  <si>
    <t>TCA</t>
  </si>
  <si>
    <t>WLF</t>
  </si>
  <si>
    <t>quantité</t>
  </si>
  <si>
    <t>RBC</t>
  </si>
  <si>
    <t>n°enterprise</t>
  </si>
  <si>
    <t>ID</t>
  </si>
  <si>
    <t>17 04 02 - aluminium</t>
  </si>
  <si>
    <t>17 04 04 - zinc</t>
  </si>
  <si>
    <t>19 12 08 - textiles</t>
  </si>
  <si>
    <t>20 01 11 - textiles</t>
  </si>
  <si>
    <t>20 01 19* - pesticides</t>
  </si>
  <si>
    <t>DETENTEUR  -  DETENTEUR  -  DETENTEUR  -  DETENTEUR  -  DETENTEUR  -  DETENTEUR  -  DETENTEUR  -  DETENTEUR  -  DETENTEUR  -  DETENTEUR  -  DETENTEUR  -  DETENTEUR  -  DETENTEUR  -  DETENTEUR  -  DETENTEUR  -  DETENTEUR  -  DETENTEUR  -  DETENTEUR  -  DETENTEUR  -  DETENTEUR  -</t>
  </si>
  <si>
    <t>CNC</t>
  </si>
  <si>
    <t>BCE
VIES</t>
  </si>
  <si>
    <t>BCE</t>
  </si>
  <si>
    <t>tonne</t>
  </si>
  <si>
    <t xml:space="preserve">À COMPLETER SI AUTRE   -  À COMPLETER SI AUTRE   -  À COMPLETER SI AUTRE   -  À COMPLETER SI AUTRE   -  À COMPLETER SI AUTRE   -  À COMPLETER SI AUTRE </t>
  </si>
  <si>
    <t xml:space="preserve">À COMPLETER SI ENTREPRISE   - À COMPLETER SI ENTREPRISE   - À COMPLETER SI ENTREPRISE   - À COMPLETER SI ENTREPRISE   - À COMPLETER SI ENTREPRISE   - À COMPLETER SI ENTREPRISE   - À COMPLETER SI ENTREPRISE   - À COMPLETER SI ENTREPRISE   - À COMPLETER SI ENTREPRISE   - À COMPLETER SI ENTREPRISE   - </t>
  </si>
  <si>
    <t>DONNEES DECHETS  -  DONNEES DECHETS  -  DONNEES DECHETS  -  DONNEES DECHETS  -  DONNEES DECHETS  - DONNEES DECHETS  -  DONNEES DECHETS</t>
  </si>
  <si>
    <t xml:space="preserve">description de déchets 
</t>
  </si>
  <si>
    <t>traitement
R/D-code</t>
  </si>
  <si>
    <t>unité kg</t>
  </si>
  <si>
    <t>unité m³</t>
  </si>
  <si>
    <t>quantité annuelle en kg</t>
  </si>
  <si>
    <t>quantité annuelle en m³</t>
  </si>
  <si>
    <t xml:space="preserve">densité - kg/m³ 
</t>
  </si>
  <si>
    <t>Adresse de la prise en charge  -  Adresse de la prise en charge  -  Adresse de la prise en charge  -</t>
  </si>
  <si>
    <t>Menu déroulant "BCE-VIES-ménages-….</t>
  </si>
  <si>
    <t>transporteur</t>
  </si>
  <si>
    <t>ménages</t>
  </si>
  <si>
    <t>autre</t>
  </si>
  <si>
    <t>Région flamande</t>
  </si>
  <si>
    <t>Région wallonne</t>
  </si>
  <si>
    <t>année du rapportage</t>
  </si>
  <si>
    <t>R1 - Utilisation principale comme combustible ou autre moyen de produire de l'énergie</t>
  </si>
  <si>
    <t>R2 - Récupération ou régénération des solvants</t>
  </si>
  <si>
    <t>R3 - Recyclage ou récupération des substances organiques qui ne sont pas utilisées comme solvants (y compris les opérations de compostage et autres transformations biologiques)</t>
  </si>
  <si>
    <t>R4 - Recyclage ou récupération des métaux et des composés métalliques</t>
  </si>
  <si>
    <t>R5 - Recyclage ou récupération d'autres matières inorganiques</t>
  </si>
  <si>
    <t>R6 - Régénération des acides ou des bases</t>
  </si>
  <si>
    <t>R7 - Récupération des produits servants à capter les polluants</t>
  </si>
  <si>
    <t>R8 - Récupération des produits provenant des catalyseurs</t>
  </si>
  <si>
    <t>R9 - Régénération ou autres réemplois des huiles</t>
  </si>
  <si>
    <t>R10 -  Épandage sur le sol au profit de l'agriculture ou de l'écologie</t>
  </si>
  <si>
    <t>R11 -  Utilisation de déchets résiduels obtenus à partir de l'une des opérations numérotées R 1 à R 10</t>
  </si>
  <si>
    <t>R12 -  Échange de déchets en vue de les soumettre à l'une des opérations numérotées R 1 à R 11</t>
  </si>
  <si>
    <t>R13 -  Stockage de déchets préalablement à l'une des opérations numérotées R 1 à R 12 (à l'exclusion du stockage temporaire, avant collecte, sur le site de production)</t>
  </si>
  <si>
    <t>D1 - Dépôt sur ou dans le sol (par exemple, mise en décharge, etc.)</t>
  </si>
  <si>
    <t>D2 - Traitement en milieu terrestre (par exemple, biodégradation de déchets liquides ou de boues dans les sols, etc.)</t>
  </si>
  <si>
    <t>D3 - Injection en profondeur (par exemple, injection des déchets pompables dans des puits, des dômes de sel ou des failles géologiques naturelles,etc.)</t>
  </si>
  <si>
    <t>D4 - Lagunage (par exemple, déversement de déchets liquides ou de boues dans des puits, des étangs ou des bassins, etc.)</t>
  </si>
  <si>
    <t>D5 - Mise en décharge spécialement aménagée (par exemple, placement dans des alvéoles étanches séparées, recouvertes et isolées les unes des autres et de l'environnement, etc.)</t>
  </si>
  <si>
    <t>D6 - Rejet dans le milieu aquatique sauf l'immersion</t>
  </si>
  <si>
    <t>D7 - Immersion, y compris enfouissement dans le sous-sol marin</t>
  </si>
  <si>
    <t>D8 - Traitement biologique non spécifié ailleurs dans la présente annexe,aboutissant à des composés ou à des mélanges qui sont éliminés selon l'un des procédés numérotés D 1 à D 7 et D 9 à D 12</t>
  </si>
  <si>
    <t>D9 - Traitement physico-chimique non spécifié ailleurs dans la présente annexe, aboutissant à des composés ou à des mélanges qui sont éliminés selon l'un des procédés numérotés D 1 à D 8 et D 10 à D 12 (par exemple, évaporation, séchage, calcination, etc.)</t>
  </si>
  <si>
    <t>D10 -  Incinération à terre</t>
  </si>
  <si>
    <t>D11 -  Incinération en mer</t>
  </si>
  <si>
    <t>D12 -  Stockage permanent (par exemple, placement de conteneurs dans une mine, etc.)</t>
  </si>
  <si>
    <t>D13 -  Regroupement préalablement à l'une des opérations numérotées D 1 à D12</t>
  </si>
  <si>
    <t>D14 -  Reconditionnement préalablement à l'une des opérations numérotées D 1 à D13</t>
  </si>
  <si>
    <t>D15 -  Stockage préalablement à l'une des opérations numérotées D 1 à D 14 (à l'exclusion du stockage temporaire, avant collecte, sur le site de</t>
  </si>
  <si>
    <t>Remise par/ Donneur d'ordre</t>
  </si>
  <si>
    <t>Code pays FR (ISO 3166-1)</t>
  </si>
  <si>
    <t>AFGHANISTAN</t>
  </si>
  <si>
    <t>01 01 01 - déchets provenant de l'extraction des minéraux métallifères</t>
  </si>
  <si>
    <t>Détenteur</t>
  </si>
  <si>
    <t>AFRIQUE DU SUD</t>
  </si>
  <si>
    <t>01 01 02 - déchets provenant de l'extraction des minéraux non métallifères</t>
  </si>
  <si>
    <t>ÅLAND, ÎLES</t>
  </si>
  <si>
    <t>01 03 04* - stériles acidogènes provenant de la transformation du sulfure</t>
  </si>
  <si>
    <t>ALBANIE</t>
  </si>
  <si>
    <t>01 03 05* - autres stériles contenant des substances dangereuses</t>
  </si>
  <si>
    <t>ALGÉRIE</t>
  </si>
  <si>
    <t>01 03 06 - stériles autres que ceux visés aux rubriques 01 03 04 et 01 03 05</t>
  </si>
  <si>
    <t>ALLEMAGNE</t>
  </si>
  <si>
    <t>01 03 07* - autres déchets contenant des substances dangereuses provenant de la transformation physique et chimique des minéraux métallifères</t>
  </si>
  <si>
    <t>ANDORRE</t>
  </si>
  <si>
    <t>01 03 08 - déchets de poussières et de poudres autres que ceux visés à la rubrique 01 03 07</t>
  </si>
  <si>
    <t>ANGOLA</t>
  </si>
  <si>
    <t>01 03 09 - boues rouges issues de la production d'alumine autres que celles visées à la rubrique 01 03 10</t>
  </si>
  <si>
    <t>ANGUILLA</t>
  </si>
  <si>
    <t>01 03 10* - boues rouges issues de la production d'alumine contenant des substances dangereuses, autres que les déchets visés à la rubrique 01 03 07</t>
  </si>
  <si>
    <t>ANTARCTIQUE</t>
  </si>
  <si>
    <t>01 03 99 - déchets non spécifiés ailleurs</t>
  </si>
  <si>
    <t>ANTIGUA-ET-BARBUDA</t>
  </si>
  <si>
    <t>01 04 07* - déchets contenant des substances dangereuses provenant de la transformation physique et chimique des minéraux non métallifères</t>
  </si>
  <si>
    <t>ARABIE SAOUDITE</t>
  </si>
  <si>
    <t>01 04 08 - déchets de graviers et débris de pierres autres que ceux visés à la rubrique 01 04 07</t>
  </si>
  <si>
    <t>ARGENTINE</t>
  </si>
  <si>
    <t>01 04 09 - déchets de sable et d'argile</t>
  </si>
  <si>
    <t>ARMÉNIE</t>
  </si>
  <si>
    <t>01 04 10 - déchets de poussières et de poudres autres que ceux visés à la rubrique 01 04 07</t>
  </si>
  <si>
    <t>ARUBA</t>
  </si>
  <si>
    <t>01 04 11 - déchets de la transformation de la potasse et des sels minéraux autres que ceux visés à la rubrique 01 04 07</t>
  </si>
  <si>
    <t>AUSTRALIE</t>
  </si>
  <si>
    <t>01 04 12 - stériles et autres déchets provenant du lavage et du nettoyage des minéraux autres que ceux visés aux rubriques 01 04 07 et 01 04 11</t>
  </si>
  <si>
    <t>AUTRICHE</t>
  </si>
  <si>
    <t>01 04 13 - déchets provenant de la taille et du sciage des pierres autres que ceux visés à la rubrique 01 04 07</t>
  </si>
  <si>
    <t>AZERBAÏDJAN</t>
  </si>
  <si>
    <t>01 04 99 - déchets non spécifiés ailleurs</t>
  </si>
  <si>
    <t>BAHAMAS</t>
  </si>
  <si>
    <t>01 05 04 - boues et autres déchets de forage à l'eau douce</t>
  </si>
  <si>
    <t>BAHREÏN</t>
  </si>
  <si>
    <t>01 05 05* - boues et autres déchets de forage contenant des hydrocarbures</t>
  </si>
  <si>
    <t>BANGLADESH</t>
  </si>
  <si>
    <t>01 05 06* - boues de forage et autres déchets de forage contenant des substances dangereuses</t>
  </si>
  <si>
    <t>BARBADE</t>
  </si>
  <si>
    <t>01 05 07 - boues et autres déchets de forage contenant des sels de baryum, autres que ceux visés aux rubriques 01 05 05 et 01 05 06</t>
  </si>
  <si>
    <t>BÉLARUS</t>
  </si>
  <si>
    <t>01 05 08 - boues et autres déchets de forage contenant des chlorures, autres que ceux visés aux rubriques 01 05 05 et 01 05 06</t>
  </si>
  <si>
    <t>BELGIQUE</t>
  </si>
  <si>
    <t>01 05 99 - déchets non spécifiés ailleurs</t>
  </si>
  <si>
    <t>BELIZE</t>
  </si>
  <si>
    <t>02 01 01 - boues provenant du lavage et du nettoyage</t>
  </si>
  <si>
    <t>BÉNIN</t>
  </si>
  <si>
    <t>BERMUDES</t>
  </si>
  <si>
    <t>BHOUTAN</t>
  </si>
  <si>
    <t>BOLIVIE, ÉTAT PLURINATIONAL DE</t>
  </si>
  <si>
    <t>02 01 03 - déchets de tissus végétaux</t>
  </si>
  <si>
    <t>BONAIRE, SAINT-EUSTACHE ET SABA</t>
  </si>
  <si>
    <t>02 01 04 - déchets de matières plastiques (à l'exclusion des emballages)</t>
  </si>
  <si>
    <t>BOSNIE-HERZÉGOVINE</t>
  </si>
  <si>
    <t>02 01 06 - Cat2 - lisier</t>
  </si>
  <si>
    <t>BOTSWANA</t>
  </si>
  <si>
    <t>02 01 06 - Cat2 - contenu de l'appareil digestif</t>
  </si>
  <si>
    <t>BOUVET, ÎLE</t>
  </si>
  <si>
    <t xml:space="preserve">02 01 06 - fèces, urine et fumier (y compris paille souillée), effluents, collectés séparément et traités hors site
</t>
  </si>
  <si>
    <t>BRÉSIL</t>
  </si>
  <si>
    <t>02 01 07 - déchets provenant de la sylviculture</t>
  </si>
  <si>
    <t>BRUNÉI DARUSSALAM</t>
  </si>
  <si>
    <t>02 01 08* - déchets agrochimiques contenant des substances dangereuses</t>
  </si>
  <si>
    <t>BULGARIE</t>
  </si>
  <si>
    <t>02 01 09 - déchets agrochimiques autres que ceux visés à la rubrique 02 01 08</t>
  </si>
  <si>
    <t>BURKINA FASO</t>
  </si>
  <si>
    <t>02 01 10 - déchets métalliques</t>
  </si>
  <si>
    <t>BURUNDI</t>
  </si>
  <si>
    <t>02 01 99 - déchets non spécifiés ailleurs</t>
  </si>
  <si>
    <t>CAÏMANES, ÎLES</t>
  </si>
  <si>
    <t>02 02 01 - boues provenant du lavage et du nettoyage</t>
  </si>
  <si>
    <t>CAMBODGE</t>
  </si>
  <si>
    <t>CAMEROUN</t>
  </si>
  <si>
    <t>02 02 02 - Cat3 - carcasses et parties d’animaux non destinés à la consommation humaine, telles que: 
- les déchets de découpe
- les têtes des volailles
- les cuirs et les peaux
- les soies de porcs
- les plumes
- le sang
- les animaux aquatiques
- les œufs et les sous-produits d'œufs</t>
  </si>
  <si>
    <t>CANADA</t>
  </si>
  <si>
    <t>CABO VERDE</t>
  </si>
  <si>
    <t xml:space="preserve">02 02 03 - Cat1 - matériels à risque spécifiés </t>
  </si>
  <si>
    <t>CENTRAFRICAINE, RÉPUBLIQUE</t>
  </si>
  <si>
    <t xml:space="preserve">02 02 03 - Cat1 - cadavres ou parties d’animaux morts contenant des matériels à risque spécifiés </t>
  </si>
  <si>
    <t>CHILI</t>
  </si>
  <si>
    <t>CHINE</t>
  </si>
  <si>
    <t>CHRISTMAS, ÎLE</t>
  </si>
  <si>
    <t>CHYPRE</t>
  </si>
  <si>
    <t>COCOS (KEELING), ÎLES</t>
  </si>
  <si>
    <t>02 02 03 - matières impropres à la consommation ou à la transformation</t>
  </si>
  <si>
    <t>COLOMBIE</t>
  </si>
  <si>
    <t>02 02 04 - boues provenant du traitement in situ des effluents</t>
  </si>
  <si>
    <t>COMORES</t>
  </si>
  <si>
    <t>02 02 99 - déchets non spécifiés ailleurs</t>
  </si>
  <si>
    <t>CONGO</t>
  </si>
  <si>
    <t>02 03 01 - boues provenant du lavage, du nettoyage, de l'épluchage, de la centrifugation et de la séparation</t>
  </si>
  <si>
    <t>CONGO, LA RÉPUBLIQUE DÉMOCRATIQUE DU</t>
  </si>
  <si>
    <t>02 03 02 - déchets d'agents de conservation</t>
  </si>
  <si>
    <t>COOK, ÎLES</t>
  </si>
  <si>
    <t>02 03 03 - déchets de l'extraction aux solvants</t>
  </si>
  <si>
    <t>CORÉE, RÉPUBLIQUE DE</t>
  </si>
  <si>
    <t>02 03 04 - matières impropres à la consommation ou à la transformation</t>
  </si>
  <si>
    <t>CORÉE, RÉPUBLIQUE POPULAIRE DÉMOCRATIQUE DE</t>
  </si>
  <si>
    <t>02 03 05 - boues provenant du traitement in situ des effluents</t>
  </si>
  <si>
    <t>COSTA RICA</t>
  </si>
  <si>
    <t>02 03 99 - déchets non spécifiés ailleurs</t>
  </si>
  <si>
    <t>CÔTE D’IVOIRE</t>
  </si>
  <si>
    <t>02 04 01 - terre provenant du lavage et du nettoyage des betteraves</t>
  </si>
  <si>
    <t>CROATIE</t>
  </si>
  <si>
    <t>02 04 02 - carbonate de calcium déclassé</t>
  </si>
  <si>
    <t>CUBA</t>
  </si>
  <si>
    <t>02 04 03 - boues provenant du traitement in situ des effluents</t>
  </si>
  <si>
    <t>CURAÇAO</t>
  </si>
  <si>
    <t>02 04 99 - déchets non spécifiés ailleurs</t>
  </si>
  <si>
    <t>DANEMARK</t>
  </si>
  <si>
    <t>02 05 01 - matières impropres à la consommation ou à la transformation</t>
  </si>
  <si>
    <t>DJIBOUTI</t>
  </si>
  <si>
    <t>02 05 02 - boues provenant du traitement in situ des effluents</t>
  </si>
  <si>
    <t>DOMINICAINE, RÉPUBLIQUE</t>
  </si>
  <si>
    <t>02 05 99 - déchets non spécifiés ailleurs</t>
  </si>
  <si>
    <t>DOMINIQUE</t>
  </si>
  <si>
    <t>02 06 01 - matières impropres à la consommation ou à la transformation</t>
  </si>
  <si>
    <t>ÉGYPTE</t>
  </si>
  <si>
    <t>02 06 02 - déchets d'agents de conservation</t>
  </si>
  <si>
    <t>EL SALVADOR</t>
  </si>
  <si>
    <t>02 06 03 - boues provenant du traitement in situ des effluents</t>
  </si>
  <si>
    <t>ÉMIRATS ARABES UNIS</t>
  </si>
  <si>
    <t>02 06 99 - déchets non spécifiés ailleurs</t>
  </si>
  <si>
    <t>ÉQUATEUR</t>
  </si>
  <si>
    <t>02 07 01 - déchets provenant du lavage, du nettoyage et de la réduction mécanique des matières premières</t>
  </si>
  <si>
    <t>ÉRYTHRÉE</t>
  </si>
  <si>
    <t>02 07 02 - déchets de la distillation de l'alcool</t>
  </si>
  <si>
    <t>ESPAGNE</t>
  </si>
  <si>
    <t>02 07 03 - déchets de traitements chimiques</t>
  </si>
  <si>
    <t>ESTONIE</t>
  </si>
  <si>
    <t>02 07 04 - matières impropres à la consommation ou à la transformation</t>
  </si>
  <si>
    <t>ÉTATS-UNIS</t>
  </si>
  <si>
    <t>02 07 05 - boues provenant du traitement in situ des effluents</t>
  </si>
  <si>
    <t>ÉTHIOPIE</t>
  </si>
  <si>
    <t>02 07 99 - déchets non spécifiés ailleurs</t>
  </si>
  <si>
    <t>FALKLAND, ÎLES (MALVINAS)</t>
  </si>
  <si>
    <t>03 01 01 - déchets d'écorce et de liège</t>
  </si>
  <si>
    <t>FÉROÉ, ÎLES</t>
  </si>
  <si>
    <t>03 01 04* - sciure de bois, copeaux, chutes, bois, panneaux de particules et placages contenant des substances dangereuses</t>
  </si>
  <si>
    <t>FIDJI</t>
  </si>
  <si>
    <t>03 01 05 - sciure de bois, copeaux, chutes, bois, panneaux de particules et placages autres que ceux visés à la rubrique 03 01 04</t>
  </si>
  <si>
    <t>FINLANDE</t>
  </si>
  <si>
    <t>03 01 99 - déchets non spécifiés ailleurs</t>
  </si>
  <si>
    <t>FRANCE</t>
  </si>
  <si>
    <t>03 02 01* - composés organiques non halogénés de protection du bois</t>
  </si>
  <si>
    <t>GABON</t>
  </si>
  <si>
    <t>03 02 02* - composés organochlorés de protection du bois</t>
  </si>
  <si>
    <t>GAMBIE</t>
  </si>
  <si>
    <t>03 02 03* - composés organométalliques de protection du bois</t>
  </si>
  <si>
    <t>GÉORGIE</t>
  </si>
  <si>
    <t>03 02 04* - composés inorganiques de protection du bois</t>
  </si>
  <si>
    <t>GÉORGIE DU SUD ET LES ÎLES SANDWICH DU SUD</t>
  </si>
  <si>
    <t>03 02 05* - autres produits de protection du bois contenant des substances dangereuses</t>
  </si>
  <si>
    <t>GHANA</t>
  </si>
  <si>
    <t>03 02 99 - produits de protection du bois non spécifiés ailleurs</t>
  </si>
  <si>
    <t>GIBRALTAR</t>
  </si>
  <si>
    <t>03 03 01 - déchets d'écorce et de bois</t>
  </si>
  <si>
    <t>GRÈCE</t>
  </si>
  <si>
    <t>03 03 02 - liqueurs vertes (provenant de la récupération de liqueur de cuisson)</t>
  </si>
  <si>
    <t>GRENADE</t>
  </si>
  <si>
    <t>03 03 05 - boues de désencrage provenant du recyclage du papier</t>
  </si>
  <si>
    <t>GROENLAND</t>
  </si>
  <si>
    <t>03 03 07 - refus séparés mécaniquement provenant du broyage de déchets de papier et de carton</t>
  </si>
  <si>
    <t>GUADELOUPE</t>
  </si>
  <si>
    <t>03 03 08 - déchets provenant du tri de papier et de carton destinés au recyclage</t>
  </si>
  <si>
    <t>GUAM</t>
  </si>
  <si>
    <t>03 03 09 - déchets de boues résiduaires de chaux</t>
  </si>
  <si>
    <t>GUATEMALA</t>
  </si>
  <si>
    <t>03 03 10 - refus fibreux, boues de fibres, de charge et de couchage provenant d'une séparation mécanique</t>
  </si>
  <si>
    <t>GUERNESEY</t>
  </si>
  <si>
    <t>03 03 11 - boues provenant du traitement in situ des effluents autres que celles visées à la rubrique 03 03 10</t>
  </si>
  <si>
    <t>GUINÉE</t>
  </si>
  <si>
    <t>03 03 99 - déchets non spécifiés ailleurs</t>
  </si>
  <si>
    <t>GUINÉE-BISSAU</t>
  </si>
  <si>
    <t>04 01 01 - déchets d'écharnage et refentes</t>
  </si>
  <si>
    <t>GUINÉE ÉQUATORIALE</t>
  </si>
  <si>
    <t>04 01 02 - résidus de pelanage</t>
  </si>
  <si>
    <t>GUYANA</t>
  </si>
  <si>
    <t>04 01 03* - déchets de dégraissage contenant des solvants sans phase liquide</t>
  </si>
  <si>
    <t>GUYANE FRANÇAISE</t>
  </si>
  <si>
    <t>04 01 04 - liqueur de tannage contenant du chrome</t>
  </si>
  <si>
    <t>HAÏTI</t>
  </si>
  <si>
    <t>04 01 05 - liqueur de tannage sans chrome</t>
  </si>
  <si>
    <t>HEARD ET MACDONALD, ÎLES</t>
  </si>
  <si>
    <t>04 01 06 - boues, notamment provenant du traitement in situ des effluents, contenant du chrome</t>
  </si>
  <si>
    <t>HONDURAS</t>
  </si>
  <si>
    <t>04 01 07 - boues, notamment provenant du traitement in situ des effluents, sans chrome</t>
  </si>
  <si>
    <t>HONG KONG</t>
  </si>
  <si>
    <t>04 01 08 - déchets de cuir tanné (refentes sur bleu, dérayures, échantillonnages, poussières de ponçage), contenant du chrome</t>
  </si>
  <si>
    <t>HONGRIE</t>
  </si>
  <si>
    <t>04 01 09 - déchets provenant de l'habillage et des finitions</t>
  </si>
  <si>
    <t>ÎLE DE MAN</t>
  </si>
  <si>
    <t>04 01 99 - déchets non spécifiés ailleurs</t>
  </si>
  <si>
    <t>ÎLES MINEURES ÉLOIGNÉES DES ÉTATS-UNIS</t>
  </si>
  <si>
    <t>04 02 09 - matériaux composites (textile imprégné, élastomère, plastomère)</t>
  </si>
  <si>
    <t>ÎLES VIERGES BRITANNIQUES</t>
  </si>
  <si>
    <t>04 02 10 - matières organiques issues de produits naturels (par exemple graisse, cire)</t>
  </si>
  <si>
    <t>ÎLES VIERGES DES ÉTATS-UNIS</t>
  </si>
  <si>
    <t>04 02 14* - déchets provenant des finitions contenant des solvants organiques</t>
  </si>
  <si>
    <t>INDE</t>
  </si>
  <si>
    <t>04 02 15 - déchets provenant des finitions autres que ceux visés à la rubrique 04 02 14</t>
  </si>
  <si>
    <t>INDONÉSIE</t>
  </si>
  <si>
    <t>04 02 16* - teintures et pigments contenant des substances dangereuses</t>
  </si>
  <si>
    <t>IRAN, RÉPUBLIQUE ISLAMIQUE D'</t>
  </si>
  <si>
    <t>04 02 17 - teintures et pigments autres que ceux visés à la rubrique 04 02 16</t>
  </si>
  <si>
    <t>IRAQ</t>
  </si>
  <si>
    <t>04 02 19* - boues provenant du traitement in situ des effluents contenant des substances dangereuses</t>
  </si>
  <si>
    <t>IRLANDE</t>
  </si>
  <si>
    <t>04 02 20 - boues provenant du traitement in situ des effluents autres que celles visées à la rubrique 04 02 19</t>
  </si>
  <si>
    <t>ISLANDE</t>
  </si>
  <si>
    <t>04 02 21 - fibres textiles non ouvrées</t>
  </si>
  <si>
    <t>ISRAËL</t>
  </si>
  <si>
    <t>04 02 22 - fibres textiles ouvrées</t>
  </si>
  <si>
    <t>ITALIE</t>
  </si>
  <si>
    <t>04 02 99 - déchets non spécifiés ailleurs</t>
  </si>
  <si>
    <t>JAMAÏQUE</t>
  </si>
  <si>
    <t>05 01 02* - boues de dessalage</t>
  </si>
  <si>
    <t>JAPON</t>
  </si>
  <si>
    <t>05 01 03* - boues de fond de cuves</t>
  </si>
  <si>
    <t>JERSEY</t>
  </si>
  <si>
    <t>05 01 04* - boues d'alkyles acides</t>
  </si>
  <si>
    <t>JORDANIE</t>
  </si>
  <si>
    <t>05 01 05* - hydrocarbures accidentellement répandus</t>
  </si>
  <si>
    <t>KAZAKHSTAN</t>
  </si>
  <si>
    <t>05 01 06* - boues contenant des hydrocarbures provenant des opérations de maintenance de l'installation ou des équipements</t>
  </si>
  <si>
    <t>KENYA</t>
  </si>
  <si>
    <t>05 01 07* - goudrons acides</t>
  </si>
  <si>
    <t>KIRGHIZISTAN</t>
  </si>
  <si>
    <t>05 01 08* - autres goudrons</t>
  </si>
  <si>
    <t>KIRIBATI</t>
  </si>
  <si>
    <t>05 01 09* - boues provenant du traitement in situ des effluents contenant des substances dangereuses</t>
  </si>
  <si>
    <t>KOWEÏT</t>
  </si>
  <si>
    <t>05 01 10 - boues provenant du traitement in situ des effluents autres que celles visées à la rubrique 05 01 09</t>
  </si>
  <si>
    <t>LAO, RÉPUBLIQUE DÉMOCRATIQUE POPULAIRE</t>
  </si>
  <si>
    <t>05 01 11* - déchets provenant du nettoyage d'hydrocarbures avec des bases</t>
  </si>
  <si>
    <t>LESOTHO</t>
  </si>
  <si>
    <t>05 01 12* - hydrocarbures contenant des acides</t>
  </si>
  <si>
    <t>LETTONIE</t>
  </si>
  <si>
    <t>05 01 13 - boues du traitement de l'eau d'alimentation des chaudières</t>
  </si>
  <si>
    <t>LIBAN</t>
  </si>
  <si>
    <t>05 01 14 - déchets provenant des colonnes de refroidissement</t>
  </si>
  <si>
    <t>LIBÉRIA</t>
  </si>
  <si>
    <t>05 01 15* - argiles de filtration usées</t>
  </si>
  <si>
    <t>LIBYE</t>
  </si>
  <si>
    <t>05 01 16 - déchets contenant du soufre provenant de la désulfuration du pétrole</t>
  </si>
  <si>
    <t>LIECHTENSTEIN</t>
  </si>
  <si>
    <t>05 01 17 - mélanges bitumineux</t>
  </si>
  <si>
    <t>LITUANIE</t>
  </si>
  <si>
    <t>05 01 99 - déchets non spécifiés ailleurs</t>
  </si>
  <si>
    <t>LUXEMBOURG</t>
  </si>
  <si>
    <t>05 06 01* - goudrons acides</t>
  </si>
  <si>
    <t>MACAO</t>
  </si>
  <si>
    <t>05 06 03* - autres goudrons</t>
  </si>
  <si>
    <t>MACÉDOINE, L'EX-RÉPUBLIQUE YOUGOSLAVE DE</t>
  </si>
  <si>
    <t>05 06 04 - déchets provenant des colonnes de refroidissement</t>
  </si>
  <si>
    <t>MADAGASCAR</t>
  </si>
  <si>
    <t>05 06 99 - déchets non spécifiés ailleurs</t>
  </si>
  <si>
    <t>MALAISIE</t>
  </si>
  <si>
    <t>05 07 01* - déchets contenant du mercure</t>
  </si>
  <si>
    <t>MALAWI</t>
  </si>
  <si>
    <t>05 07 02 - déchets contenant du soufre</t>
  </si>
  <si>
    <t>MALDIVES</t>
  </si>
  <si>
    <t>05 07 99 - déchets non spécifiés ailleurs</t>
  </si>
  <si>
    <t>MALI</t>
  </si>
  <si>
    <t>06 01 01* - acide sulfurique et acide sulfureux</t>
  </si>
  <si>
    <t>MALTE</t>
  </si>
  <si>
    <t>06 01 02* - acide chlorhydrique</t>
  </si>
  <si>
    <t>MARIANNES DU NORD, ÎLES</t>
  </si>
  <si>
    <t>06 01 03* - acide fluorhydrique</t>
  </si>
  <si>
    <t>MAROC</t>
  </si>
  <si>
    <t>06 01 04* - acide phosphorique et acide phosphoreux</t>
  </si>
  <si>
    <t>MARSHALL, ÎLES</t>
  </si>
  <si>
    <t>06 01 05* - acide nitrique et acide nitreux</t>
  </si>
  <si>
    <t>MARTINIQUE</t>
  </si>
  <si>
    <t>06 01 06* - autres acides</t>
  </si>
  <si>
    <t>MAURICE</t>
  </si>
  <si>
    <t>06 01 99 - déchets non spécifiés ailleurs</t>
  </si>
  <si>
    <t>MAURITANIE</t>
  </si>
  <si>
    <t>06 02 01* - hydroxyde de calcium</t>
  </si>
  <si>
    <t>MAYOTTE</t>
  </si>
  <si>
    <t>06 02 03* - hydroxyde d'ammonium</t>
  </si>
  <si>
    <t>MEXIQUE</t>
  </si>
  <si>
    <t>06 02 04* - hydroxyde de sodium et hydroxyde de potassium</t>
  </si>
  <si>
    <t>MICRONÉSIE, ÉTATS FÉDÉRÉS DE</t>
  </si>
  <si>
    <t>06 02 05* - autres bases</t>
  </si>
  <si>
    <t>MOLDOVA</t>
  </si>
  <si>
    <t>06 02 99 - déchets non spécifiés ailleurs</t>
  </si>
  <si>
    <t>MONACO</t>
  </si>
  <si>
    <t>06 03 11* - sels et solutions contenant des cyanures</t>
  </si>
  <si>
    <t>MONGOLIE</t>
  </si>
  <si>
    <t>06 03 13* - sels et solutions contenant des métaux lourds</t>
  </si>
  <si>
    <t>MONTÉNÉGRO</t>
  </si>
  <si>
    <t>06 03 14 - sels solides et solutions autres que ceux visés aux rubriques 06 03 11 et 06 03 13</t>
  </si>
  <si>
    <t>MONTSERRAT</t>
  </si>
  <si>
    <t>06 03 15* - oxydes métalliques contenant des métaux lourds</t>
  </si>
  <si>
    <t>MOZAMBIQUE</t>
  </si>
  <si>
    <t>06 03 16 - oxydes métalliques autres que ceux visés à la rubrique 06 03 15</t>
  </si>
  <si>
    <t>MYANMAR</t>
  </si>
  <si>
    <t>06 03 99 - déchets non spécifiés ailleurs</t>
  </si>
  <si>
    <t>NAMIBIE</t>
  </si>
  <si>
    <t>06 04 03* - déchets contenant de l'arsenic</t>
  </si>
  <si>
    <t>NAURU</t>
  </si>
  <si>
    <t>06 04 04* - déchets contenant du mercure</t>
  </si>
  <si>
    <t>NÉPAL</t>
  </si>
  <si>
    <t>06 04 05* - déchets contenant d'autres métaux lourds</t>
  </si>
  <si>
    <t>NICARAGUA</t>
  </si>
  <si>
    <t>06 04 99 - déchets non spécifiés ailleurs</t>
  </si>
  <si>
    <t>NIGER</t>
  </si>
  <si>
    <t>06 05 02* - boues provenant du traitement in situ des effluents contenant des substances dangereuses</t>
  </si>
  <si>
    <t>NIGÉRIA</t>
  </si>
  <si>
    <t>06 05 03 - boues provenant du traitement in situ des effluents autres que celles visées à la rubrique 06 05 02</t>
  </si>
  <si>
    <t>NIUÉ</t>
  </si>
  <si>
    <t>06 06 02* - déchets contenant des sulfures dangereux</t>
  </si>
  <si>
    <t>NORFOLK, ÎLE</t>
  </si>
  <si>
    <t>06 06 03 - déchets contenant des sulfures autres que ceux visés à la rubrique 06 06 02</t>
  </si>
  <si>
    <t>NORVÈGE</t>
  </si>
  <si>
    <t>06 06 99 - déchets non spécifiés ailleurs</t>
  </si>
  <si>
    <t>NOUVELLE-CALÉDONIE</t>
  </si>
  <si>
    <t>06 07 01* - déchets contenant de l'amiante provenant de l'électrolyse</t>
  </si>
  <si>
    <t>NOUVELLE-ZÉLANDE</t>
  </si>
  <si>
    <t>06 07 02* - déchets de charbon actif utilisé pour la production du chlore</t>
  </si>
  <si>
    <t>OCÉAN INDIEN, TERRITOIRE BRITANNIQUE DE L'</t>
  </si>
  <si>
    <t>06 07 03* - boues de sulfate de baryum contenant du mercure</t>
  </si>
  <si>
    <t>OMAN</t>
  </si>
  <si>
    <t>06 07 04* - solutions et acides, par exemple acide de contact</t>
  </si>
  <si>
    <t>OUGANDA</t>
  </si>
  <si>
    <t>06 07 99 - déchets non spécifiés ailleurs</t>
  </si>
  <si>
    <t>OUZBÉKISTAN</t>
  </si>
  <si>
    <t>06 08 02* - déchets contenant des chlorosilanes dangereux</t>
  </si>
  <si>
    <t>PAKISTAN</t>
  </si>
  <si>
    <t>06 08 99 - déchets non spécifiés ailleurs</t>
  </si>
  <si>
    <t>PALAOS</t>
  </si>
  <si>
    <t>06 09 02 - scories phosphoriques</t>
  </si>
  <si>
    <t>ÉTAT DE PALESTINE</t>
  </si>
  <si>
    <t>06 09 03* - déchets de réactions basées sur le calcium contenant des substances dangereuses ou contaminées par de telles substances</t>
  </si>
  <si>
    <t>PANAMA</t>
  </si>
  <si>
    <t>06 09 04 - déchets de réactions basées sur le calcium autres que ceux visés à la rubrique 06 09 03</t>
  </si>
  <si>
    <t>PAPOUASIE-NOUVELLE-GUINÉE</t>
  </si>
  <si>
    <t>06 09 99 - déchets non spécifiés ailleurs</t>
  </si>
  <si>
    <t>PARAGUAY</t>
  </si>
  <si>
    <t>06 10 02* - déchets contenant des substances dangereuses</t>
  </si>
  <si>
    <t>PAYS-BAS</t>
  </si>
  <si>
    <t>06 10 99 - déchets non spécifiés ailleurs</t>
  </si>
  <si>
    <t>PÉROU</t>
  </si>
  <si>
    <t>06 11 01 - déchets de réactions basées sur le calcium provenant de la production de dioxyde de titane</t>
  </si>
  <si>
    <t>PHILIPPINES</t>
  </si>
  <si>
    <t>06 11 99 - déchets non spécifiés ailleurs</t>
  </si>
  <si>
    <t>PITCAIRN</t>
  </si>
  <si>
    <t>06 13 01* - produits phytosanitaires inorganiques, agents de protection du bois et autres biocides</t>
  </si>
  <si>
    <t>POLOGNE</t>
  </si>
  <si>
    <t>06 13 02* - charbon actif usé (sauf rubrique 06 07 02)</t>
  </si>
  <si>
    <t>POLYNÉSIE FRANÇAISE</t>
  </si>
  <si>
    <t>06 13 03 - noir de carbone</t>
  </si>
  <si>
    <t>PORTO RICO</t>
  </si>
  <si>
    <t>06 13 04* - déchets provenant de la transformation de l'amiante</t>
  </si>
  <si>
    <t>PORTUGAL</t>
  </si>
  <si>
    <t>06 13 05* - suies</t>
  </si>
  <si>
    <t>QATAR</t>
  </si>
  <si>
    <t>06 13 99 - déchets non spécifiés ailleurs</t>
  </si>
  <si>
    <t>RÉUNION</t>
  </si>
  <si>
    <t>07 01 01* - eaux de lavage et liqueurs mères aqueuses</t>
  </si>
  <si>
    <t>ROUMANIE</t>
  </si>
  <si>
    <t>07 01 03* - solvants, liquides de lavage et liqueurs mères organiques halogénés</t>
  </si>
  <si>
    <t>ROYAUME-UNI</t>
  </si>
  <si>
    <t>07 01 04* - autres solvants, liquides de lavage et liqueurs mères organiques</t>
  </si>
  <si>
    <t>RUSSIE, FÉDÉRATION DE</t>
  </si>
  <si>
    <t>07 01 07* - résidus de réaction et résidus de distillation halogénés</t>
  </si>
  <si>
    <t>RWANDA</t>
  </si>
  <si>
    <t>07 01 08* - autres résidus de réaction et résidus de distillation</t>
  </si>
  <si>
    <t>SAHARA OCCIDENTAL</t>
  </si>
  <si>
    <t>07 01 09* - gâteaux de filtration et absorbants usés halogénés</t>
  </si>
  <si>
    <t>SAINT-BARTHÉLEMY</t>
  </si>
  <si>
    <t>07 01 10* - autres gâteaux de filtration et absorbants usés</t>
  </si>
  <si>
    <t>SAINT-KITTS-ET-NEVIS</t>
  </si>
  <si>
    <t>07 01 11* - boues provenant du traitement in situ des effluents contenant des substances dangereuses</t>
  </si>
  <si>
    <t>SAINT-MARIN</t>
  </si>
  <si>
    <t>07 01 12 - boues provenant du traitement in situ des effluents autres que celles visées à la rubrique 07 01 11</t>
  </si>
  <si>
    <t>SAINT-MARTIN (PARTIE FRANÇAISE)</t>
  </si>
  <si>
    <t>07 01 99 - déchets non spécifiés ailleurs</t>
  </si>
  <si>
    <t>SAINT-MARTIN (PARTIE NÉERLANDAISE)</t>
  </si>
  <si>
    <t>07 02 01* - eaux de lavage et liqueurs mères aqueuses</t>
  </si>
  <si>
    <t>SAINT-PIERRE-ET-MIQUELON</t>
  </si>
  <si>
    <t>07 02 03* - solvants, liquides de lavage et liqueurs mères organiques halogénés</t>
  </si>
  <si>
    <t>SAINT-SIÈGE (ÉTAT DE LA CITÉ DU VATICAN)</t>
  </si>
  <si>
    <t>07 02 04* - autres solvants, liquides de lavage et liqueurs mères organiques</t>
  </si>
  <si>
    <t>SAINT-VINCENT-ET-LES-GRENADINES</t>
  </si>
  <si>
    <t>07 02 07* - résidus de réaction et résidus de distillation halogénés</t>
  </si>
  <si>
    <t>SAINTE-HÉLÈNE, ASCENSION ET TRISTAN DA CUNHA</t>
  </si>
  <si>
    <t>07 02 08* - autres résidus de réaction et résidus de distillation</t>
  </si>
  <si>
    <t>SAINTE-LUCIE</t>
  </si>
  <si>
    <t>07 02 09* - gâteaux de filtration et absorbants usés halogénés</t>
  </si>
  <si>
    <t>SALOMON, ÎLES</t>
  </si>
  <si>
    <t>07 02 10* - autres gâteaux de filtration et absorbants usés</t>
  </si>
  <si>
    <t>SAMOA</t>
  </si>
  <si>
    <t>07 02 11* - boues provenant du traitement in situ des effluents contenant des substances dangereuses</t>
  </si>
  <si>
    <t>SAMOA AMÉRICAINES</t>
  </si>
  <si>
    <t>07 02 12 - boues provenant du traitement in situ des effluents autres que celles visées à la rubrique 07 02 11</t>
  </si>
  <si>
    <t>SAO TOMÉ-ET-PRINCIPE</t>
  </si>
  <si>
    <t>07 02 13 - déchets plastiques</t>
  </si>
  <si>
    <t>SÉNÉGAL</t>
  </si>
  <si>
    <t>07 02 14* - déchets provenant d'additifs contenant des substances dangereuses</t>
  </si>
  <si>
    <t>SERBIE</t>
  </si>
  <si>
    <t>07 02 15 - déchets provenant d'additifs autres que ceux visés à la rubrique 07 02 14</t>
  </si>
  <si>
    <t>SEYCHELLES</t>
  </si>
  <si>
    <t>07 02 16* - déchets contenant des silicones dangereux</t>
  </si>
  <si>
    <t>SIERRA LEONE</t>
  </si>
  <si>
    <t>07 02 17 - déchets contenant des silicones autres que ceux visés à la rubrique 07 02 16</t>
  </si>
  <si>
    <t>SINGAPOUR</t>
  </si>
  <si>
    <t>07 02 99 - déchets non spécifiés ailleurs</t>
  </si>
  <si>
    <t>SLOVAQUIE</t>
  </si>
  <si>
    <t>07 03 01* - eaux de lavage et liqueurs mères aqueuses</t>
  </si>
  <si>
    <t>SLOVÉNIE</t>
  </si>
  <si>
    <t>07 03 03* - solvants, liquides de lavage et liqueurs mères organiques halogénés</t>
  </si>
  <si>
    <t>SOMALIE</t>
  </si>
  <si>
    <t>07 03 04* - autres solvants, liquides de lavage et liqueurs mères organiques</t>
  </si>
  <si>
    <t>SOUDAN</t>
  </si>
  <si>
    <t>07 03 07* - résidus de réaction et résidus de distillation halogénés</t>
  </si>
  <si>
    <t>SOUDAN DU SUD</t>
  </si>
  <si>
    <t>07 03 08* - autres résidus de réaction et résidus de distillation</t>
  </si>
  <si>
    <t>SRI LANKA</t>
  </si>
  <si>
    <t>07 03 09* - gâteaux de filtration et absorbants usés halogénés</t>
  </si>
  <si>
    <t>SUÈDE</t>
  </si>
  <si>
    <t>07 03 10* - autres gâteaux de filtration et absorbants usés</t>
  </si>
  <si>
    <t>SUISSE</t>
  </si>
  <si>
    <t>07 03 11* - boues provenant du traitement in situ des effluents contenant des substances dangereuses</t>
  </si>
  <si>
    <t>SURINAME</t>
  </si>
  <si>
    <t>07 03 12 - boues provenant du traitement in situ des effluents autres que celles visées à la rubrique 07 03 11</t>
  </si>
  <si>
    <t>SVALBARD ET ÎLE JAN MAYEN</t>
  </si>
  <si>
    <t>07 03 99 - déchets non spécifiés ailleurs</t>
  </si>
  <si>
    <t>SWAZILAND</t>
  </si>
  <si>
    <t>07 04 01* - eaux de lavage et liqueurs mères aqueuses</t>
  </si>
  <si>
    <t>SYRIENNE, RÉPUBLIQUE ARABE</t>
  </si>
  <si>
    <t>07 04 03* - solvants, liquides de lavage et liqueurs mères organiques halogénés</t>
  </si>
  <si>
    <t>TADJIKISTAN</t>
  </si>
  <si>
    <t>07 04 04* - autres solvants, liquides de lavage et liqueurs mères organiques</t>
  </si>
  <si>
    <t>TAÏWAN, PROVINCE DE CHINE</t>
  </si>
  <si>
    <t>07 04 07* - résidus de réaction et résidus de distillation halogénés</t>
  </si>
  <si>
    <t>TANZANIE, RÉPUBLIQUE UNIE DE</t>
  </si>
  <si>
    <t>07 04 08* - autres résidus de réaction et résidus de distillation</t>
  </si>
  <si>
    <t>TCHAD</t>
  </si>
  <si>
    <t>07 04 09* - gâteaux de filtration et absorbants usés halogénés</t>
  </si>
  <si>
    <t>TCHÉQUIE</t>
  </si>
  <si>
    <t>07 04 10* - autres gâteaux de filtration et absorbants usés</t>
  </si>
  <si>
    <t>TERRES AUSTRALES FRANÇAISES</t>
  </si>
  <si>
    <t>07 04 11* - boues provenant du traitement in situ des effluents contenant des substances dangereuses</t>
  </si>
  <si>
    <t>THAÏLANDE</t>
  </si>
  <si>
    <t>07 04 12 - boues provenant du traitement in situ des effluents autres que celles visées à la rubrique 07 04 11</t>
  </si>
  <si>
    <t>TIMOR-LESTE</t>
  </si>
  <si>
    <t>07 04 13* - déchets solides contenant des substances dangereuses</t>
  </si>
  <si>
    <t>TOGO</t>
  </si>
  <si>
    <t>07 04 99 - déchets non spécifiés ailleurs</t>
  </si>
  <si>
    <t>TOKELAU</t>
  </si>
  <si>
    <t>07 05 01* - eaux de lavage et liqueurs mères aqueuses</t>
  </si>
  <si>
    <t>TONGA</t>
  </si>
  <si>
    <t>07 05 03* - solvants, liquides de lavage et liqueurs mères organiques halogénés</t>
  </si>
  <si>
    <t>TRINITÉ-ET-TOBAGO</t>
  </si>
  <si>
    <t>07 05 04* - autres solvants, liquides de lavage et liqueurs mères organiques</t>
  </si>
  <si>
    <t>TUNISIE</t>
  </si>
  <si>
    <t>07 05 07* - résidus de réaction et résidus de distillation halogénés</t>
  </si>
  <si>
    <t>TURKMÉNISTAN</t>
  </si>
  <si>
    <t>07 05 08* - autres résidus de réaction et résidus de distillation</t>
  </si>
  <si>
    <t>TURKS ET CAÏQUES, ÎLES</t>
  </si>
  <si>
    <t>07 05 09* - gâteaux de filtration et absorbants usés halogénés</t>
  </si>
  <si>
    <t>TURQUIE</t>
  </si>
  <si>
    <t>07 05 10* - autres gâteaux de filtration et absorbants usés</t>
  </si>
  <si>
    <t>TUVALU</t>
  </si>
  <si>
    <t>07 05 11* - boues provenant du traitement in situ des effluents contenant des substances dangereuses</t>
  </si>
  <si>
    <t>UKRAINE</t>
  </si>
  <si>
    <t>07 05 12 - boues provenant du traitement in situ des effluents autres que celles visées à la rubrique 07 05 11</t>
  </si>
  <si>
    <t>URUGUAY</t>
  </si>
  <si>
    <t>07 05 13* - déchets solides contenant des substances dangereuses</t>
  </si>
  <si>
    <t>VANUATU</t>
  </si>
  <si>
    <t>07 05 14 - déchets solides autres que ceux visés à la rubrique 07 05 13</t>
  </si>
  <si>
    <t>VENEZUELA, RÉPUBLIQUE BOLIVARIENNE DU</t>
  </si>
  <si>
    <t>07 05 99 - déchets non spécifiés ailleurs</t>
  </si>
  <si>
    <t>VIET NAM</t>
  </si>
  <si>
    <t>07 06 01* - eaux de lavage et liqueurs mères aqueuses</t>
  </si>
  <si>
    <t>WALLIS-ET-FUTUNA</t>
  </si>
  <si>
    <t>07 06 03* - solvants, liquides de lavage et liqueurs mères organiques halogénés</t>
  </si>
  <si>
    <t>YÉMEN</t>
  </si>
  <si>
    <t>07 06 04* - autres solvants, liquides de lavage et liqueurs mères organiques</t>
  </si>
  <si>
    <t>ZAMBIE</t>
  </si>
  <si>
    <t>07 06 07* - résidus de réaction et résidus de distillation halogénés</t>
  </si>
  <si>
    <t>ZIMBABWE</t>
  </si>
  <si>
    <t>07 06 08* - autres résidus de réaction et résidus de distillation</t>
  </si>
  <si>
    <t>07 06 09* - gâteaux de filtration et absorbants usés halogénés</t>
  </si>
  <si>
    <t>07 06 10* - autres gâteaux de filtration et absorbants usés</t>
  </si>
  <si>
    <t>07 06 11* - boues provenant du traitement in situ des effluents contenant des substances dangereuses</t>
  </si>
  <si>
    <t>07 06 12 - boues provenant du traitement in situ des effluents autres que celles visées à la rubrique 07 06 11</t>
  </si>
  <si>
    <t>07 06 99 - déchets non spécifiés ailleurs</t>
  </si>
  <si>
    <t>07 07 01* - eaux de lavage et liqueurs mères aqueuses</t>
  </si>
  <si>
    <t>07 07 03* - solvants, liquides de lavage et liqueurs mères organiques halogénés</t>
  </si>
  <si>
    <t>07 07 04* - autres solvants, liquides de lavage et liqueurs mères organiques</t>
  </si>
  <si>
    <t>07 07 07* - résidus de réaction et résidus de distillation halogénés</t>
  </si>
  <si>
    <t>07 07 08* - autres résidus de réaction et résidus de distillation</t>
  </si>
  <si>
    <t>07 07 09* - gâteaux de filtration et absorbants usés halogénés</t>
  </si>
  <si>
    <t>07 07 10* - autres gâteaux de filtration et absorbants usés</t>
  </si>
  <si>
    <t>07 07 11* - boues provenant du traitement in situ des effluents contenant des substances dangereuses</t>
  </si>
  <si>
    <t>07 07 12 - boues provenant du traitement in situ des effluents autres que celles visées à la rubrique 07 07 11</t>
  </si>
  <si>
    <t>07 07 99 - déchets non spécifiés ailleurs</t>
  </si>
  <si>
    <t>08 01 11* - déchets de peintures et vernis contenant des solvants organiques ou d'autres substances dangereuses</t>
  </si>
  <si>
    <t>08 01 12 - déchets de peintures ou vernis autres que ceux visés à la rubrique 08 01 11</t>
  </si>
  <si>
    <t>08 01 13* - boues provenant de peintures ou vernis contenant des solvants organiques ou autres substances dangereuses</t>
  </si>
  <si>
    <t>08 01 14 - boues provenant de peintures ou vernis autres que celles visées à la rubrique 08 01 13</t>
  </si>
  <si>
    <t>08 01 15* - boues aqueuses contenant de la peinture ou du vernis contenant des solvants organiques ou autres substances dangereuses</t>
  </si>
  <si>
    <t>08 01 16 - boues aqueuses contenant de la peinture ou du vernis autres que celles visées à la rubrique 08 01 15</t>
  </si>
  <si>
    <t>08 01 17* - déchets provenant du décapage de peintures ou vernis contenant des solvants organiques ou autres substances dangereuses</t>
  </si>
  <si>
    <t>08 01 18 - déchets provenant du décapage de peintures ou vernis autres que ceux visés à la rubrique 08 01 17</t>
  </si>
  <si>
    <t>08 01 19* - boues aqueuses contenant de la peinture ou du vernis contenant des solvants organiques ou autres substances dangereuses</t>
  </si>
  <si>
    <t>08 01 20 - suspensions aqueuses contenant de la peinture ou du vernis autres que celles visées à la rubrique 08 01 19</t>
  </si>
  <si>
    <t>08 01 21* - déchets de décapants de peintures ou vernis</t>
  </si>
  <si>
    <t>08 01 99 - déchets non spécifiés ailleurs</t>
  </si>
  <si>
    <t>08 02 01 - déchets de produits de revêtement en poudre</t>
  </si>
  <si>
    <t>08 02 02 - boues aqueuses contenant des matériaux céramiques</t>
  </si>
  <si>
    <t>08 02 03 - suspensions aqueuses contenant des matériaux céramiques</t>
  </si>
  <si>
    <t>08 02 99 - déchets non spécifiés ailleurs</t>
  </si>
  <si>
    <t>08 03 07 - boues aqueuses contenant de l'encre</t>
  </si>
  <si>
    <t>08 03 08 - déchets liquides aqueux contenant de l'encre</t>
  </si>
  <si>
    <t>08 03 12* - déchets d'encres contenant des substances dangereuses</t>
  </si>
  <si>
    <t>08 03 13 - déchets d'encres autres que ceux visés à la rubrique 08 03 12</t>
  </si>
  <si>
    <t>08 03 14* - boues d'encre contenant des substances dangereuses</t>
  </si>
  <si>
    <t>08 03 15 - boues d'encre autres que celles visées à la rubrique 08 03 14</t>
  </si>
  <si>
    <t>08 03 16* - déchets de solution de morsure</t>
  </si>
  <si>
    <t>08 03 17* - déchets de toner d'impression contenant des substances dangereuses</t>
  </si>
  <si>
    <t>08 03 18 - déchets de toner d'impression autres que ceux visés à la rubrique 08 03 17</t>
  </si>
  <si>
    <t>08 03 19* - huiles dispersées</t>
  </si>
  <si>
    <t>08 03 99 - déchets non spécifiés ailleurs</t>
  </si>
  <si>
    <t>08 04 09* - déchets de colles et mastics contenant des solvants organiques ou d'autres substances dangereuses</t>
  </si>
  <si>
    <t>08 04 10 - déchets de colles et mastics autres que ceux visés à la rubrique 08 04 09</t>
  </si>
  <si>
    <t>08 04 11* - boues de colles et mastics contenant des solvants organiques ou d'autres substances dangereuses</t>
  </si>
  <si>
    <t>08 04 12 - boues de colles et mastics autres que celles visées à la rubrique 08 04 11</t>
  </si>
  <si>
    <t>08 04 13* - boues aqueuses contenant des colles ou mastics contenant des solvants organiques ou d'autres substances dangereuses</t>
  </si>
  <si>
    <t>08 04 14 - boues aqueuses contenant des colles et mastics autres que celles visées à la rubrique 08 04 13</t>
  </si>
  <si>
    <t>08 04 15* - déchets liquides aqueux contenant des colles ou mastics contenant des solvants organiques ou d'autres substances dangereuses</t>
  </si>
  <si>
    <t>08 04 16 - déchets liquides aqueux contenant des colles ou mastics autres que ceux visés à la rubrique 08 04 15</t>
  </si>
  <si>
    <t>08 04 17* - huile de résine</t>
  </si>
  <si>
    <t>08 04 99 - déchets non spécifiés ailleurs</t>
  </si>
  <si>
    <t>08 05 01* - déchets d'isocyanates</t>
  </si>
  <si>
    <t>09 01 01* - bains de développement aqueux contenant un activateur</t>
  </si>
  <si>
    <t>09 01 02* - bains de développement aqueux pour plaques offset</t>
  </si>
  <si>
    <t>09 01 03* - bains de développement contenant des solvants</t>
  </si>
  <si>
    <t>09 01 04* - bains de fixation</t>
  </si>
  <si>
    <t>09 01 05* - bains de blanchiment et bains de blanchiment/fixation</t>
  </si>
  <si>
    <t>09 01 06* - déchets contenant de l'argent provenant du traitement in situ des déchets photographiques</t>
  </si>
  <si>
    <t>09 01 07 - pellicules et papiers photographiques contenant de l'argent ou des composés de l'argent</t>
  </si>
  <si>
    <t>09 01 08 - pellicules et papiers photographiques sans argent ni composés de l'argent</t>
  </si>
  <si>
    <t>09 01 10 - appareils photographiques à usage unique sans piles</t>
  </si>
  <si>
    <t>09 01 11* - appareils photographiques à usage unique contenant des piles visées aux rubriques 16 06 01, 16 06 02 ou 16 06 03</t>
  </si>
  <si>
    <t>09 01 12 - appareils photographiques à usage unique contenant des piles autres que ceux visés à la rubrique 09 01 11</t>
  </si>
  <si>
    <t>09 01 13* - déchets liquides aqueux provenant de la récupération in situ de l'argent autres que ceux visés à la rubrique 09 01 06</t>
  </si>
  <si>
    <t>09 01 99 - déchets non spécifiés ailleurs</t>
  </si>
  <si>
    <t>10 01 01 - mâchefers, scories et cendres sous chaudière (sauf cendres sous chaudière visées à la rubrique 10 01 04)</t>
  </si>
  <si>
    <t>10 01 02 - cendres volantes de charbon</t>
  </si>
  <si>
    <t>10 01 03 - cendres volantes de tourbe et de bois non traité</t>
  </si>
  <si>
    <t>10 01 04* - cendres volantes et cendres sous chaudière d'hydrocarbures</t>
  </si>
  <si>
    <t>10 01 05 - déchets solides de réactions basées sur le calcium, provenant de la désulfuration des gaz de fumée</t>
  </si>
  <si>
    <t>10 01 07 - boues de réactions basées sur le calcium, provenant de la désulfuration des gaz de fumée</t>
  </si>
  <si>
    <t>10 01 09* - acide sulfurique</t>
  </si>
  <si>
    <t>10 01 13* - cendres volantes provenant d'hydrocarbures émulsifiés employés comme combustibles</t>
  </si>
  <si>
    <t>10 01 14* - mâchefers, scories et cendres sous chaudière provenant de la coïncinération contenant des substances dangereuses</t>
  </si>
  <si>
    <t>10 01 15 - mâchefers, scories et cendres sous chaudière provenant de la coïncinération autres que ceux visés à la rubrique 10 01 14</t>
  </si>
  <si>
    <t>10 01 16* - cendres volantes provenant de la coïncinération contenant des substances dangereuses</t>
  </si>
  <si>
    <t>10 01 17 - cendres volantes provenant de la coïncinération autres que celles visées à la rubrique 10 01 16</t>
  </si>
  <si>
    <t>10 01 18* - déchets provenant de l'épuration des gaz contenant des substances dangereuses</t>
  </si>
  <si>
    <t>10 01 19 - déchets provenant de l'épuration des gaz autres que ceux visés aux rubriques 10 01 05, 10 01 07 et 10 01 18</t>
  </si>
  <si>
    <t>10 01 20* - boues provenant du traitement in situ des effluents contenant des substances dangereuses</t>
  </si>
  <si>
    <t>10 01 21 - boues provenant du traitement in situ des effluents autres que celles visées à la rubrique 10 01 20</t>
  </si>
  <si>
    <t>10 01 22* - boues aqueuses provenant du nettoyage des chaudières contenant des substances dangereuses</t>
  </si>
  <si>
    <t>10 01 23 - boues aqueuses provenant du nettoyage des chaudières autres que celles visées à la rubrique 10 01 22</t>
  </si>
  <si>
    <t>10 01 24 - sables provenant de lits fluidisés</t>
  </si>
  <si>
    <t>10 01 25 - déchets provenant du stockage et de la préparation des combustibles des centrales à charbon</t>
  </si>
  <si>
    <t>10 01 26 - déchets provenant de l'épuration des eaux de refroidissement</t>
  </si>
  <si>
    <t>10 01 99 - déchets non spécifiés ailleurs</t>
  </si>
  <si>
    <t>10 02 01 - déchets de laitiers de hauts fourneaux et d'aciéries</t>
  </si>
  <si>
    <t>10 02 02 - laitiers non traités</t>
  </si>
  <si>
    <t>10 02 07* - déchets solides provenant de l'épuration des fumées contenant des substances dangereuses</t>
  </si>
  <si>
    <t>10 02 08 - déchets solides provenant de l'épuration des fumées autres que ceux visés à la rubrique 10 02 07</t>
  </si>
  <si>
    <t>10 02 10 - battitures de laminoir</t>
  </si>
  <si>
    <t>10 02 11* - déchets provenant de l'épuration des eaux de refroidissement contenant des hydrocarbures</t>
  </si>
  <si>
    <t>10 02 12 - déchets provenant de l'épuration des eaux de refroidissement autres que ceux visés à la rubrique 10 02 11</t>
  </si>
  <si>
    <t>10 02 13* - boues et gâteaux de filtration provenant de l'épuration des fumées contenant des substances dangereuses</t>
  </si>
  <si>
    <t>10 02 14 - boues et gâteaux de filtration provenant de l'épuration des fumées autres que ceux visés à la rubrique 10 02 13</t>
  </si>
  <si>
    <t>10 02 15 - autres boues et gâteaux de filtration</t>
  </si>
  <si>
    <t>10 02 99 - déchets non spécifiés ailleurs</t>
  </si>
  <si>
    <t>10 03 02 - déchets d'anodes</t>
  </si>
  <si>
    <t>10 03 04* - scories provenant de la production primaire</t>
  </si>
  <si>
    <t>10 03 05 - déchets d'alumine</t>
  </si>
  <si>
    <t>10 03 08* - scories salées de seconde fusion</t>
  </si>
  <si>
    <t>10 03 09* - crasses noires de seconde fusion</t>
  </si>
  <si>
    <t>10 03 15* - écumes inflammables ou émettant, au contact de l'eau, des gaz inflammables en quantités dangereuses</t>
  </si>
  <si>
    <t>10 03 16 - écumes autres que celles visées à la rubrique 10 03 15</t>
  </si>
  <si>
    <t>10 03 17* - déchets goudronnés provenant de la fabrication des anodes</t>
  </si>
  <si>
    <t>10 03 18 - déchets carbonés provenant de la fabrication des anodes autres que ceux visés à la rubrique 10 03 17</t>
  </si>
  <si>
    <t>10 03 19* - poussières de filtration des fumées contenant des substances dangereuses</t>
  </si>
  <si>
    <t>10 03 20 - poussières de filtration des fumées autres que celles visées à la rubrique 10 03 19</t>
  </si>
  <si>
    <t>10 03 21* - autres fines et poussières (y compris fines de broyage de crasses) contenant des substances dangereuses</t>
  </si>
  <si>
    <t>10 03 22 - autres fines et poussières (y compris fines de broyage de crasses) autres que celles visées à la rubrique 10 03 21</t>
  </si>
  <si>
    <t>10 03 23* - déchets solides provenant de l'épuration des fumées contenant des substances dangereuses</t>
  </si>
  <si>
    <t>10 03 24 - déchets solides provenant de l'épuration des fumées autres que ceux visés à la rubrique 10 03 23</t>
  </si>
  <si>
    <t>10 03 25* - boues et gâteaux de filtration provenant de l'épuration des fumées contenant des substances dangereuses</t>
  </si>
  <si>
    <t>10 03 26 - boues et gâteaux de filtration provenant de l'épuration des fumées autres que ceux visés à la rubrique 10 03 25</t>
  </si>
  <si>
    <t>10 03 27* - déchets provenant de l'épuration des eaux de refroidissement contenant des hydrocarbures</t>
  </si>
  <si>
    <t>10 03 28 - déchets provenant de l'épuration des eaux de refroidissement autres que ceux visés à la rubrique 10 03 27</t>
  </si>
  <si>
    <t>10 03 29* - déchets provenant du traitement des scories salées et du traitement des crasses noires contenant des substances dangereuses</t>
  </si>
  <si>
    <t>10 03 30 - déchets provenant du traitement des scories salées et du traitement des crasses noires autres que ceux visés à la rubrique 10 03 29</t>
  </si>
  <si>
    <t>10 03 99 - déchets non spécifiés ailleurs</t>
  </si>
  <si>
    <t>10 04 01* - scories provenant de la production primaire et secondaire</t>
  </si>
  <si>
    <t>10 04 02* - crasses et écumes provenant de la production primaire et secondaire</t>
  </si>
  <si>
    <t>10 04 03* - arséniate de calcium</t>
  </si>
  <si>
    <t>10 04 04* - poussières de filtration des fumées</t>
  </si>
  <si>
    <t>10 04 05* - autres fines et poussières</t>
  </si>
  <si>
    <t>10 04 06* - déchets solides provenant de l'épuration des fumées</t>
  </si>
  <si>
    <t>10 04 07* - boues et gâteaux de filtration provenant de l'épuration des fumées</t>
  </si>
  <si>
    <t>10 04 09* - déchets provenant de l'épuration des eaux de refroidissement contenant des hydrocarbures</t>
  </si>
  <si>
    <t>10 04 10 - déchets provenant de l'épuration des eaux de refroidissement autres que ceux visés à la rubrique 10 04 09</t>
  </si>
  <si>
    <t>10 04 99 - déchets non spécifiés ailleurs</t>
  </si>
  <si>
    <t>10 05 01 - scories provenant de la production primaire et secondaire</t>
  </si>
  <si>
    <t>10 05 03* - poussières de filtration des fumées</t>
  </si>
  <si>
    <t>10 05 04 - autres fines et poussières</t>
  </si>
  <si>
    <t>10 05 05* - déchets solides provenant de l'épuration des fumées</t>
  </si>
  <si>
    <t>10 05 06* - boues et gâteaux de filtration provenant de l'épuration des fumées</t>
  </si>
  <si>
    <t>10 05 08* - déchets provenant de l'épuration des eaux de refroidissement contenant des hydrocarbures</t>
  </si>
  <si>
    <t>10 05 09 - déchets provenant de l'épuration des eaux de refroidissement autres que ceux visés à la rubrique 10 05 08</t>
  </si>
  <si>
    <t>10 05 10* - crasses et écumes inflammables ou émettant, au contact de l'eau, des gaz inflammables en quantités dangereuses</t>
  </si>
  <si>
    <t>10 05 11 - crasses et écumes autres que celles visées à la rubrique 10 05 10</t>
  </si>
  <si>
    <t>10 05 99 - déchets non spécifiés ailleurs</t>
  </si>
  <si>
    <t>10 06 01 - scories provenant de la production primaire et secondaire</t>
  </si>
  <si>
    <t>10 06 02 - crasses et écumes provenant de la production primaire et secondaire</t>
  </si>
  <si>
    <t>10 06 03* - poussières de filtration des fumées</t>
  </si>
  <si>
    <t>10 06 04 - autres fines et poussières</t>
  </si>
  <si>
    <t>10 06 06* - déchets solides provenant de l'épuration des fumées</t>
  </si>
  <si>
    <t>10 06 07* - boues et gâteaux de filtration provenant de l'épuration des fumées</t>
  </si>
  <si>
    <t>10 06 09* - déchets provenant de l'épuration des eaux de refroidissement contenant des hydrocarbures</t>
  </si>
  <si>
    <t>10 06 10 - déchets provenant de l'épuration des eaux de refroidissement autres que ceux visés à la rubrique 10 06 09</t>
  </si>
  <si>
    <t>10 06 99 - déchets non spécifiés ailleurs</t>
  </si>
  <si>
    <t>10 07 01 - scories provenant de la production primaire et secondaire</t>
  </si>
  <si>
    <t>10 07 02 - crasses et écumes provenant de la production primaire et secondaire</t>
  </si>
  <si>
    <t>10 07 03 - déchets solides provenant de l'épuration des fumées</t>
  </si>
  <si>
    <t>10 07 04 - autres fines et poussières</t>
  </si>
  <si>
    <t>10 07 05 - boues et gâteaux de filtration provenant de l'épuration des fumées</t>
  </si>
  <si>
    <t>10 07 07* - déchets provenant de l'épuration des eaux de refroidissement contenant des hydrocarbures</t>
  </si>
  <si>
    <t>10 07 08 - déchets provenant de l'épuration des eaux de refroidissement autres que ceux visés à la rubrique 10 07 07</t>
  </si>
  <si>
    <t>10 07 99 - déchets non spécifiés ailleurs</t>
  </si>
  <si>
    <t>10 08 04 - fines et poussières</t>
  </si>
  <si>
    <t>10 08 08* - scories salées provenant de la production primaire et secondaire</t>
  </si>
  <si>
    <t>10 08 09 - autres scories</t>
  </si>
  <si>
    <t>10 08 10* - crasses et écumes inflammables ou émettant, au contact de l'eau, des gaz inflammables en quantités dangereuses</t>
  </si>
  <si>
    <t>10 08 11 - crasses et écumes autres que celles visées à la rubrique 10 08 10</t>
  </si>
  <si>
    <t>10 08 12* - déchets goudronnés provenant de la fabrication des anodes</t>
  </si>
  <si>
    <t>10 08 13 - déchets carbonés provenant de la fabrication des anodes autres que ceux visés à la rubrique 10 08 12</t>
  </si>
  <si>
    <t>10 08 14 - déchets d'anodes</t>
  </si>
  <si>
    <t>10 08 15* - poussières de filtration des fumées contenant des substances dangereuses</t>
  </si>
  <si>
    <t>10 08 16 - poussières de filtration des fumées autres que celles visées à la rubrique 10 08 15</t>
  </si>
  <si>
    <t>10 08 17* - boues et gâteaux de filtration provenant de l'épuration des fumées contenant des substances dangereuses</t>
  </si>
  <si>
    <t>10 08 18 - boues et gâteaux de filtration provenant de l'épuration des fumées autres que ceux visés à la rubrique 10 08 17</t>
  </si>
  <si>
    <t>10 08 19* - déchets provenant de l'épuration des eaux de refroidissement contenant des hydrocarbures</t>
  </si>
  <si>
    <t>10 08 20 - déchets provenant de l'épuration des eaux de refroidissement autres que ceux visés à la rubrique 10 08 19</t>
  </si>
  <si>
    <t>10 08 99 - déchets non spécifiés ailleurs</t>
  </si>
  <si>
    <t>10 09 03 - laitiers de four de fonderie</t>
  </si>
  <si>
    <t>10 09 05* - noyaux et moules de fonderie n'ayant pas subi la coulée contenant des substances dangereuses</t>
  </si>
  <si>
    <t>10 09 06 - noyaux et moules de fonderie n'ayant pas subi la coulée autres que ceux visés à la rubrique 10 09 05</t>
  </si>
  <si>
    <t>10 09 07* - noyaux et moules de fonderie ayant subi la coulée contenant des substances dangereuses</t>
  </si>
  <si>
    <t>10 09 08 - noyaux et moules de fonderie ayant subi la coulée autres que ceux visés à la rubrique 10 09 07</t>
  </si>
  <si>
    <t>10 09 09* - poussières de filtration des fumées contenant des substances dangereuses</t>
  </si>
  <si>
    <t>10 09 10 - poussières de filtration des fumées autres que celles visées à la rubrique 10 09 09</t>
  </si>
  <si>
    <t>10 09 11* - autres fines contenant des substances dangereuses</t>
  </si>
  <si>
    <t>10 09 12 - autres fines non visées à la rubrique 10 09 11</t>
  </si>
  <si>
    <t>10 09 13* - déchets de liants contenant des substances dangereuses</t>
  </si>
  <si>
    <t>10 09 14 - déchets de liants autres que ceux visés à la rubrique 10 09 13</t>
  </si>
  <si>
    <t>10 09 15* - révélateur de criques usagé contenant des substances dangereuses</t>
  </si>
  <si>
    <t>10 09 16 - révélateur de criques usagé autre que celui visé à la rubrique 10 09 15</t>
  </si>
  <si>
    <t>10 09 99 - déchets non spécifiés ailleurs</t>
  </si>
  <si>
    <t>10 10 03 - laitiers de four de fonderie</t>
  </si>
  <si>
    <t>10 10 05* - noyaux et moules de fonderie n'ayant pas subi la coulée contenant des substances dangereuses</t>
  </si>
  <si>
    <t>10 10 06 - noyaux et moules de fonderie n'ayant pas subi la coulée autres que ceux visés à la rubrique 10 10 05</t>
  </si>
  <si>
    <t>10 10 07* - noyaux et moules de fonderie ayant subi la coulée contenant des substances dangereuses</t>
  </si>
  <si>
    <t>10 10 08 - noyaux et moules de fonderie ayant subi la coulée autres que ceux visés à la rubrique 10 10 07</t>
  </si>
  <si>
    <t>10 10 09* - poussières de filtration des fumées contenant des substances dangereuses</t>
  </si>
  <si>
    <t>10 10 10 - poussières de filtration des fumées autres que celles visées à la rubrique 10 10 09</t>
  </si>
  <si>
    <t>10 10 11* - autres fines contenant des substances dangereuses</t>
  </si>
  <si>
    <t>10 10 12 - autres fines non visées à la rubrique 10 10 11</t>
  </si>
  <si>
    <t>10 10 13* - déchets de liants contenant des substances dangereuses</t>
  </si>
  <si>
    <t>10 10 14 - déchets de liants autres que ceux visés à la rubrique 10 10 13</t>
  </si>
  <si>
    <t>10 10 15* - révélateur de criques usagé contenant des substances dangereuses</t>
  </si>
  <si>
    <t>10 10 16 - révélateur de criques usagé autre que celui visé à la rubrique 10 10 15</t>
  </si>
  <si>
    <t>10 10 99 - déchets non spécifiés ailleurs</t>
  </si>
  <si>
    <t>10 11 03 - déchets de matériaux à base de fibre de verre</t>
  </si>
  <si>
    <t>10 11 05 - fines et poussières</t>
  </si>
  <si>
    <t>10 11 09* - déchets de préparation avant cuisson contenant des substances dangereuses</t>
  </si>
  <si>
    <t>10 11 10 - déchets de préparation avant cuisson autres que ceux visés à la rubrique 10 11 09</t>
  </si>
  <si>
    <t>10 11 11* - petites particules de déchets de verre et poudre de verre contenant des métaux lourds (par exemple tubes cathodiques)</t>
  </si>
  <si>
    <t>10 11 12 - déchets de verre autres que ceux visés à la rubrique 10 11 11</t>
  </si>
  <si>
    <t>10 11 13* - boues de polissage et de meulage du verre contenant des substances dangereuses</t>
  </si>
  <si>
    <t>10 11 14 - boues de polissage et de meulage du verre autres que celles visées à la rubrique 10 11 13</t>
  </si>
  <si>
    <t>10 11 15* - déchets solides provenant de l'épuration des fumées contenant des substances dangereuses</t>
  </si>
  <si>
    <t>10 11 16 - déchets solides provenant de l'épuration des fumées autres que ceux visés à la rubrique 10 11 15</t>
  </si>
  <si>
    <t>10 11 17* - boues et gâteaux de filtration provenant de l'épuration des fumées contenant des substances dangereuses</t>
  </si>
  <si>
    <t>10 11 18 - boues et gâteaux de filtration provenant de l'épuration des fumées autres que ceux visés à la rubrique 10 11 17</t>
  </si>
  <si>
    <t>10 11 19* - déchets solides provenant du traitement in situ des effluents contenant des substances dangereuses</t>
  </si>
  <si>
    <t>10 11 20 - déchets solides provenant du traitement in situ des effluents autres que ceux visés à la rubrique 10 11 19</t>
  </si>
  <si>
    <t>10 11 99 - déchets non spécifiés ailleurs</t>
  </si>
  <si>
    <t>10 12 01 - déchets de préparation avant cuisson</t>
  </si>
  <si>
    <t>10 12 03 - fines et poussières</t>
  </si>
  <si>
    <t>10 12 05 - boues et gâteaux de filtration provenant de l'épuration des fumées</t>
  </si>
  <si>
    <t>10 12 06 - moules déclassés</t>
  </si>
  <si>
    <t>10 12 08 - déchets de produits en céramique, briques, carrelage et matériaux de construction (après cuisson)</t>
  </si>
  <si>
    <t>10 12 09* - déchets solides provenant de l'épuration des fumées contenant des substances dangereuses</t>
  </si>
  <si>
    <t>10 12 10 - déchets solides provenant de l'épuration des fumées autres que ceux visés à la rubrique 10 12 09</t>
  </si>
  <si>
    <t>10 12 11* - déchets de glaçure contenant des métaux lourds</t>
  </si>
  <si>
    <t>10 12 12 - déchets de glaçure autres que ceux visés à la rubrique 10 12 11</t>
  </si>
  <si>
    <t>10 12 13 - boues provenant du traitement in situ des effluents</t>
  </si>
  <si>
    <t>10 12 99 - déchets non spécifiés ailleurs</t>
  </si>
  <si>
    <t>10 13 01 - déchets de préparation avant cuisson</t>
  </si>
  <si>
    <t>10 13 04 - déchets de calcination et d'hydratation de la chaux</t>
  </si>
  <si>
    <t>10 13 06 - fines et poussières (sauf rubriques 10 13 12 et 10 13 13)</t>
  </si>
  <si>
    <t>10 13 07 - boues et gâteaux de filtration provenant de l'épuration des fumées</t>
  </si>
  <si>
    <t>10 13 09* - déchets provenant de la fabrication d'amiante-ciment contenant de l'amiante</t>
  </si>
  <si>
    <t>10 13 10 - déchets provenant de la fabrication d'amiante-ciment autres que ceux visés à la rubrique 10 13 09</t>
  </si>
  <si>
    <t>10 13 11 - déchets provenant de la fabrication de matériaux composites à base de ciment autres que ceux visés aux rubriques 10 13 09 et 10 13 10</t>
  </si>
  <si>
    <t>10 13 12* - déchets solides provenant de l'épuration des fumées contenant des substances dangereuses</t>
  </si>
  <si>
    <t>10 13 13 - déchets solides provenant de l'épuration des fumées autres que ceux visés à la rubrique 10 13 12</t>
  </si>
  <si>
    <t>10 13 14 - déchets et boues de béton</t>
  </si>
  <si>
    <t>10 13 99 - déchets non spécifiés ailleurs</t>
  </si>
  <si>
    <t>10 14 01* - déchets provenant de l'épuration des fumées contenant du mercure</t>
  </si>
  <si>
    <t>11 01 05* - acides de décapage</t>
  </si>
  <si>
    <t>11 01 06* - acides non spécifiés ailleurs</t>
  </si>
  <si>
    <t>11 01 07* - bases de décapage</t>
  </si>
  <si>
    <t>11 01 08* - boues de phosphatation</t>
  </si>
  <si>
    <t>11 01 09* - boues et gâteaux de filtration contenant des substances dangereuses</t>
  </si>
  <si>
    <t>11 01 10 - boues et gâteaux de filtration autres que ceux visés à la rubrique 11 01 09</t>
  </si>
  <si>
    <t>11 01 11* - liquides aqueux de rinçage contenant des substances dangereuses</t>
  </si>
  <si>
    <t>11 01 12 - liquides aqueux de rinçage autres que ceux visés à la rubrique 11 01 11</t>
  </si>
  <si>
    <t>11 01 13* - déchets de dégraissage contenant des substances dangereuses</t>
  </si>
  <si>
    <t>11 01 14 - déchets de dégraissage autres que ceux visés à la rubrique 11 01 13</t>
  </si>
  <si>
    <t>11 01 15* - éluats et boues provenant des systèmes à membrane et des systèmes d'échange d'ions contenant des substances dangereuses</t>
  </si>
  <si>
    <t>11 01 16* - résines échangeuses d'ions saturées ou usées</t>
  </si>
  <si>
    <t>11 01 98* - autres déchets contenant des substances dangereuses</t>
  </si>
  <si>
    <t>11 01 99 - déchets non spécifiés ailleurs</t>
  </si>
  <si>
    <t>11 02 02* - boues provenant de l'hydrométallurgie du zinc (y compris jarosite et goethite)</t>
  </si>
  <si>
    <t>11 02 03 - déchets provenant de la production d'anodes pour les procédés d'électrolyse aqueuse</t>
  </si>
  <si>
    <t>11 02 05* - déchets provenant des procédés hydrométallurgiques du cuivre contenant des substances dangereuses</t>
  </si>
  <si>
    <t>11 02 06 - déchets provenant des procédés hydrométallurgiques du cuivre autres que ceux visés à la rubrique 11 02 05</t>
  </si>
  <si>
    <t>11 02 07* - autres déchets contenant des substances dangereuses</t>
  </si>
  <si>
    <t>11 02 99 - déchets non spécifiés ailleurs</t>
  </si>
  <si>
    <t>11 03 01* - déchets cyanurés</t>
  </si>
  <si>
    <t>11 03 02* - autres déchets</t>
  </si>
  <si>
    <t>11 05 01 - mattes</t>
  </si>
  <si>
    <t>11 05 02 - cendres de zinc</t>
  </si>
  <si>
    <t>11 05 03* - déchets solides provenant de l'épuration des fumées</t>
  </si>
  <si>
    <t>11 05 04* - flux utilisé</t>
  </si>
  <si>
    <t>11 05 99 - déchets non spécifiés ailleurs</t>
  </si>
  <si>
    <t>12 01 01 - limaille et chutes de métaux ferreux</t>
  </si>
  <si>
    <t>12 01 02 - fines et poussières de métaux ferreux</t>
  </si>
  <si>
    <t>12 01 03 - limaille et chutes de métaux non ferreux</t>
  </si>
  <si>
    <t>12 01 04 - fines et poussières de métaux non ferreux</t>
  </si>
  <si>
    <t>12 01 05 - déchets de matières plastiques d'ébarbage et de tournage</t>
  </si>
  <si>
    <t>12 01 06* - huiles d'usinage à base minérale contenant des halogènes (pas sous forme d'émulsions ou de solutions)</t>
  </si>
  <si>
    <t>12 01 07* - huiles d'usinage à base minérale sans halogènes (pas sous forme d'émulsions ou de solutions)</t>
  </si>
  <si>
    <t>12 01 08* - émulsions et solutions d'usinage contenant des halogènes</t>
  </si>
  <si>
    <t>12 01 09* - émulsions et solutions d'usinage sans halogènes</t>
  </si>
  <si>
    <t>12 01 10* - huiles d'usinage de synthèse</t>
  </si>
  <si>
    <t>12 01 12* - déchets de cires et graisses</t>
  </si>
  <si>
    <t>12 01 13 - déchets de soudure</t>
  </si>
  <si>
    <t>12 01 14* - boues d'usinage contenant des substances dangereuses</t>
  </si>
  <si>
    <t>12 01 15 - boues d'usinage autres que celles visées à la rubrique 12 01 14</t>
  </si>
  <si>
    <t>12 01 16* - déchets de grenaillage contenant des substances dangereuses</t>
  </si>
  <si>
    <t>12 01 17 - déchets de grenaillage autres que ceux visés à la rubrique 12 01 16</t>
  </si>
  <si>
    <t>12 01 18* - boues métalliques (provenant du meulage et de l'affûtage) contenant des hydrocarbures</t>
  </si>
  <si>
    <t>12 01 19* - huiles d'usinage facilement biodégradables</t>
  </si>
  <si>
    <t>12 01 20* - déchets de meulage et matériaux de meulage contenant des substances dangereuses</t>
  </si>
  <si>
    <t>12 01 21 - déchets de meulage et matériaux de meulage autres que ceux visés à la rubrique 12 01 20</t>
  </si>
  <si>
    <t>12 01 99 - déchets non spécifiés ailleurs</t>
  </si>
  <si>
    <t>12 03 01* - liquides aqueux de nettoyage</t>
  </si>
  <si>
    <t>12 03 02* - déchets du dégraissage à la vapeur</t>
  </si>
  <si>
    <t>13 01 01* - huiles hydrauliques contenant des PCB</t>
  </si>
  <si>
    <t>13 01 04* - huiles hydrauliques chlorées (émulsions)</t>
  </si>
  <si>
    <t>13 01 05* - huiles hydrauliques non chlorées (émulsions)</t>
  </si>
  <si>
    <t>13 01 09* - huiles hydrauliques chlorées à base minérale</t>
  </si>
  <si>
    <t>13 01 10* - huiles hydrauliques non chlorées à base minérale</t>
  </si>
  <si>
    <t>13 01 11* - huiles hydrauliques synthétiques</t>
  </si>
  <si>
    <t>13 01 12* - huiles hydrauliques facilement biodégradables</t>
  </si>
  <si>
    <t>13 01 13* - autres huiles hydrauliques</t>
  </si>
  <si>
    <t>13 02 04* - huiles moteur, de boîte de vitesses et de lubrification chlorées à base minérale</t>
  </si>
  <si>
    <t>13 02 05* - huiles moteur, de boîte de vitesses et de lubrification non chlorées à base minérale</t>
  </si>
  <si>
    <t>13 02 06* - huiles moteur, de boîte de vitesses et de lubrification synthétiques</t>
  </si>
  <si>
    <t>13 02 07* - huiles moteur, de boîte de vitesses et de lubrification facilement biodégradables</t>
  </si>
  <si>
    <t>13 02 08* - autres huiles moteur, de boîte de vitesses et de lubrification</t>
  </si>
  <si>
    <t>13 03 01* - huiles isolantes et fluides caloporteurs contenant des PCB</t>
  </si>
  <si>
    <t>13 03 06* - huiles isolantes et fluides caloporteurs chlorés à base minérale autres que ceux visés à la rubrique 13 03 01</t>
  </si>
  <si>
    <t>13 03 07* - huiles isolantes et fluides caloporteurs non chlorés à base minérale</t>
  </si>
  <si>
    <t>13 03 08* - huiles isolantes et fluides caloporteurs synthétiques</t>
  </si>
  <si>
    <t>13 03 09* - huiles isolantes et fluides caloporteurs facilement biodégradables</t>
  </si>
  <si>
    <t>13 03 10* - autres huiles isolantes et fluides caloporteurs</t>
  </si>
  <si>
    <t>13 04 01* - hydrocarbures de fond de cale provenant de la navigation fluviale</t>
  </si>
  <si>
    <t>13 04 02* - hydrocarbures de fond de cale provenant de canalisations de môles</t>
  </si>
  <si>
    <t>13 04 03* - hydrocarbures de fond de cale provenant d'un autre type de navigation</t>
  </si>
  <si>
    <t>13 05 01* - déchets solides provenant de dessableurs et de séparateurs eau/hydrocarbures</t>
  </si>
  <si>
    <t>13 05 02* - boues provenant de séparateurs eau/hydrocarbures</t>
  </si>
  <si>
    <t>13 05 03* - boues provenant de déshuileurs</t>
  </si>
  <si>
    <t>13 05 06* - hydrocarbures provenant de séparateurs eau/hydrocarbures</t>
  </si>
  <si>
    <t>13 05 07* - eau mélangée à des hydrocarbures provenant de séparateurs eau/hydrocarbures</t>
  </si>
  <si>
    <t>13 05 08* - mélanges de déchets provenant de dessableurs et de séparateurs eau/hydrocarbures</t>
  </si>
  <si>
    <t>13 07 01* - fuel oil et diesel</t>
  </si>
  <si>
    <t>13 07 03* - autres combustibles (y compris mélanges)</t>
  </si>
  <si>
    <t>13 08 01* - boues ou émulsions de dessalage</t>
  </si>
  <si>
    <t>13 08 02* - autres émulsions</t>
  </si>
  <si>
    <t>13 08 99* - déchets non spécifiés ailleurs</t>
  </si>
  <si>
    <t>14 06 01* - chlorofluorocarbones, HCFC, HFC</t>
  </si>
  <si>
    <t>14 06 02* - autres solvants et mélanges de solvants halogénés</t>
  </si>
  <si>
    <t>14 06 03* - autres solvants et mélanges de solvants</t>
  </si>
  <si>
    <t>14 06 04* - boues ou déchets solides contenant des solvants halogénés</t>
  </si>
  <si>
    <t>14 06 05* - boues ou déchets solides contenant d'autres solvants</t>
  </si>
  <si>
    <t>15 01 01 - emballages en papier/carton</t>
  </si>
  <si>
    <t>15 01 02 - emballages en matières plastiques</t>
  </si>
  <si>
    <t>15 01 03 - emballages en bois</t>
  </si>
  <si>
    <t>15 01 04 - emballages métalliques</t>
  </si>
  <si>
    <t>15 01 05 - emballages composites</t>
  </si>
  <si>
    <t>15 01 06 - emballages en mélange</t>
  </si>
  <si>
    <t>15 01 07 - emballages en verre</t>
  </si>
  <si>
    <t>15 01 09 - emballages textiles</t>
  </si>
  <si>
    <t>15 01 10* - emballages contenant des résidus de substances dangereuses ou contaminés par de tels résidus</t>
  </si>
  <si>
    <t>15 01 11* - emballages métalliques contenant une matrice poreuse solide dangereuse (par exemple amiante), y compris des conteneurs à pression vides</t>
  </si>
  <si>
    <t>15 02 02* - absorbants, matériaux filtrants (y compris les filtres à huile non spécifiés ailleurs), chiffons d'essuyage et vêtements de protection contaminés par des substances dangereuses</t>
  </si>
  <si>
    <t>15 02 03 - absorbants, matériaux filtrants, chiffons d'essuyage et vêtements de protection autres que ceux visés à la rubrique 15 02 02</t>
  </si>
  <si>
    <t>16 01 03 - pneus hors d'usage</t>
  </si>
  <si>
    <t>16 01 04* - véhicules hors d'usage</t>
  </si>
  <si>
    <t>16 01 06 - véhicules hors d'usage ne contenant ni liquides ni autres composants dangereux</t>
  </si>
  <si>
    <t>16 01 07* - filtres à huile</t>
  </si>
  <si>
    <t>16 01 08* - composants contenant du mercure</t>
  </si>
  <si>
    <t>16 01 09* - composants contenant des PCB</t>
  </si>
  <si>
    <t>16 01 10* - composants explosifs (par exemple coussins gonflables de sécurité)</t>
  </si>
  <si>
    <t>16 01 11* - patins de freins contenant de l'amiante</t>
  </si>
  <si>
    <t>16 01 12 - patins de freins autres que ceux visés à la rubrique 16 01 11</t>
  </si>
  <si>
    <t>16 01 13* - liquides de frein</t>
  </si>
  <si>
    <t>16 01 14* - antigels contenant des substances dangereuses</t>
  </si>
  <si>
    <t>16 01 15 - antigels autres que ceux visés à la rubrique 16 01 14</t>
  </si>
  <si>
    <t>16 01 16 - réservoirs de gaz liquéfié</t>
  </si>
  <si>
    <t>16 01 17 - métaux ferreux</t>
  </si>
  <si>
    <t>16 01 18 - métaux non ferreux</t>
  </si>
  <si>
    <t>16 01 19 - matières plastiques</t>
  </si>
  <si>
    <t>16 01 21* - composants dangereux autres que ceux visés aux rubriques 16 01 07 à 16 01 11, 16 01 13 et 16 01 14</t>
  </si>
  <si>
    <t>16 01 22 - composants non spécifiés ailleurs</t>
  </si>
  <si>
    <t>16 01 99 - déchets non spécifiés ailleurs</t>
  </si>
  <si>
    <t>16 02 09* - transformateurs et accumulateurs contenant des PCB</t>
  </si>
  <si>
    <t>16 02 10* - équipements mis au rebut contenant des PCB ou contaminés par de telles substances autres que ceux visés à la rubrique 16 02 09</t>
  </si>
  <si>
    <t>16 02 11* - équipements mis au rebut contenant des chlorofluorocarbones, des HCFC ou des HFC</t>
  </si>
  <si>
    <t>16 02 12* - équipements mis au rebut contenant de l'amiante libre</t>
  </si>
  <si>
    <t>16 02 13* - équipements mis au rebut contenant des composants dangereux (3) autres que ceux visés aux rubriques 16 02 09 à 16 02 12</t>
  </si>
  <si>
    <t>16 02 14 - équipements mis au rebut autres que ceux visés aux rubriques 16 02 09 à 16 02 13</t>
  </si>
  <si>
    <t>16 02 15* - composants dangereux retirés des équipements mis au rebut</t>
  </si>
  <si>
    <t>16 02 16 - composants retirés des équipements mis au rebut autres que ceux visés à la rubrique 16 02 15</t>
  </si>
  <si>
    <t>16 03 03* - déchets d'origine minérale contenant des substances dangereuses</t>
  </si>
  <si>
    <t>16 03 04 - déchets d'origine minérale autres que ceux visés à la rubrique 16 03 03</t>
  </si>
  <si>
    <t>16 03 05* - déchets d'origine organique contenant des substances dangereuses</t>
  </si>
  <si>
    <t>16 03 06 - déchets d'origine organique autres que ceux visés à la rubrique 16 03 05</t>
  </si>
  <si>
    <t>16 03 07* - mercure métallique</t>
  </si>
  <si>
    <t>16 04 01* - déchets de munitions</t>
  </si>
  <si>
    <t>16 04 02* - déchets de feux d'artifice</t>
  </si>
  <si>
    <t>16 04 03* - autres déchets d'explosifs</t>
  </si>
  <si>
    <t>16 05 04* - gaz en récipients à pression (y compris les halons) contenant des substances dangereuses</t>
  </si>
  <si>
    <t>16 05 05 - gaz en récipients à pression autres que ceux visés à la rubrique 16 05 04</t>
  </si>
  <si>
    <t>16 05 06* - produits chimiques de laboratoire à base de ou contenant des substances dangereuses, y compris les mélanges de produits chimiques de laboratoire</t>
  </si>
  <si>
    <t>16 05 07* - produits chimiques d'origine minérale à base de ou contenant des substances dangereuses, mis au rebut</t>
  </si>
  <si>
    <t>16 05 08* - produits chimiques d'origine organique à base de ou contenant des substances dangereuses, mis au rebut</t>
  </si>
  <si>
    <t>16 05 09 - produits chimiques mis au rebut autres que ceux visés aux rubriques 16 05 06, 16 05 07 ou 16 05 08</t>
  </si>
  <si>
    <t>16 06 01* - accumulateurs au plomb</t>
  </si>
  <si>
    <t>16 06 02* - accumulateurs Ni-Cd</t>
  </si>
  <si>
    <t>16 06 03* - piles contenant du mercure</t>
  </si>
  <si>
    <t>16 06 04 - piles alcalines (sauf rubrique 16 06 03)</t>
  </si>
  <si>
    <t>16 06 05 - autres piles et accumulateurs</t>
  </si>
  <si>
    <t>16 06 06* - électrolytes de piles et accumulateurs collectés séparément</t>
  </si>
  <si>
    <t>16 07 08* - déchets contenant des hydrocarbures</t>
  </si>
  <si>
    <t>16 07 09* - déchets contenant d'autres substances dangereuses</t>
  </si>
  <si>
    <t>16 07 99 - déchets non spécifiés ailleurs</t>
  </si>
  <si>
    <t>16 08 01 - catalyseurs usés contenant de l'or, de l'argent, du rhénium, du rhodium, du palladium, de l'iridium ou du platine (sauf rubrique 16 08 07)</t>
  </si>
  <si>
    <t>16 08 02* - catalyseurs usés contenant des métaux ou composés de métaux de transition dangereux</t>
  </si>
  <si>
    <t>16 08 03 - catalyseurs usés contenant des métaux ou composés de métaux de transition non spécifiés ailleurs</t>
  </si>
  <si>
    <t>16 08 04 - catalyseurs usés de craquage catalytique sur lit fluide (sauf rubrique 16 08 07)</t>
  </si>
  <si>
    <t>16 08 05* - catalyseurs usés contenant de l'acide phosphorique</t>
  </si>
  <si>
    <t>16 08 06* - liquides usés employés comme catalyseurs</t>
  </si>
  <si>
    <t>16 08 07* - catalyseurs usés contaminés par des substances dangereuses</t>
  </si>
  <si>
    <t>16 09 01* - permanganates, par exemple, permanganate de potassium</t>
  </si>
  <si>
    <t>16 09 02* - chromates, par exemple, chromate de potassium, dichromate de sodium ou de potassium</t>
  </si>
  <si>
    <t>16 09 03* - peroxydes, par exemple, peroxyde d'hydrogène</t>
  </si>
  <si>
    <t>16 09 04* - substances oxydantes non spécifiées ailleurs</t>
  </si>
  <si>
    <t>16 10 01* - déchets liquides aqueux contenant des substances dangereuses</t>
  </si>
  <si>
    <t>16 10 02 - déchets liquides aqueux autres que ceux visés à la rubrique 16 10 01</t>
  </si>
  <si>
    <t>16 10 03* - concentrés aqueux contenant des substances dangereuses</t>
  </si>
  <si>
    <t>16 10 04 - concentrés aqueux autres que ceux visés à la rubrique 16 10 03</t>
  </si>
  <si>
    <t>16 11 01* - revêtements de fours et réfractaires à base de carbone provenant de procédés métallurgiques contenant des substances dangereuses</t>
  </si>
  <si>
    <t>16 11 02 - revêtements de fours et réfractaires à base de carbone provenant de procédés métallurgiques autres que ceux visés à la rubrique 16 11 01</t>
  </si>
  <si>
    <t>16 11 03* - autres revêtements de fours et réfractaires provenant de procédés métallurgiques contenant des substances dangereuses</t>
  </si>
  <si>
    <t>16 11 04 - autres revêtements de fours et réfractaires provenant de procédés métallurgiques non visés à la rubrique 16 11 03</t>
  </si>
  <si>
    <t>16 11 05* - revêtements de fours et réfractaires provenant de procédés non métallurgiques contenant des substances dangereuses</t>
  </si>
  <si>
    <t>16 11 06 - revêtements de fours et réfractaires provenant de procédés non métallurgiques autres que ceux visés à la rubrique 16 11 05</t>
  </si>
  <si>
    <t>17 01 01 - béton</t>
  </si>
  <si>
    <t>17 01 02 - briques</t>
  </si>
  <si>
    <t>17 01 03 - tuiles et céramiques</t>
  </si>
  <si>
    <t>17 01 06* - mélanges ou fractions séparées de béton, briques, tuiles et céramiques contenant des substances dangereuses</t>
  </si>
  <si>
    <t>17 01 07 - mélanges de béton, briques, tuiles et céramiques autres que ceux visés à la rubrique 17 01 06</t>
  </si>
  <si>
    <t>17 02 01 - bois</t>
  </si>
  <si>
    <t>17 02 02 - verre</t>
  </si>
  <si>
    <t>17 02 03 - matières plastiques</t>
  </si>
  <si>
    <t>17 02 04* - bois, verre et matières plastiques contenant des substances dangereuses ou contaminés par de telles substances</t>
  </si>
  <si>
    <t>17 03 01* - mélanges bitumineux contenant du goudron</t>
  </si>
  <si>
    <t>17 03 02 - mélanges bitumineux autres que ceux visés à la rubrique 17 03 01</t>
  </si>
  <si>
    <t>17 03 03* - goudron et produits goudronnés</t>
  </si>
  <si>
    <t>17 04 01 - cuivre, bronze, laiton</t>
  </si>
  <si>
    <t>17 04 03 - plomb</t>
  </si>
  <si>
    <t>17 04 05 - fer et acier</t>
  </si>
  <si>
    <t>17 04 06 - étain</t>
  </si>
  <si>
    <t>17 04 07 - métaux en mélange</t>
  </si>
  <si>
    <t>17 04 09* - déchets métalliques contaminés par des substances dangereuses</t>
  </si>
  <si>
    <t>17 04 10* - câbles contenant des hydrocarbures, du goudron ou d'autres substances dangereuses</t>
  </si>
  <si>
    <t>17 04 11 - câbles autres que ceux visés à la rubrique 17 04 10</t>
  </si>
  <si>
    <t>17 05 03* - terres et cailloux contenant des substances dangereuses</t>
  </si>
  <si>
    <t>17 05 04 - terres et cailloux autres que ceux visés à la rubrique 17 05 03</t>
  </si>
  <si>
    <t>17 05 05* - boues de dragage contenant des substances dangereuses</t>
  </si>
  <si>
    <t>17 05 06 - boues de dragage autres que celles visées à la rubrique 17 05 05</t>
  </si>
  <si>
    <t>17 05 07* - ballast de voie contenant des substances dangereuses</t>
  </si>
  <si>
    <t>17 05 08 - ballast de voie autre que celui visé à la rubrique 17 05 07</t>
  </si>
  <si>
    <t>17 06 01* - matériaux d'isolation contenant de l'amiante</t>
  </si>
  <si>
    <t>17 06 03* - autres matériaux d'isolation à base de ou contenant des substances dangereuses</t>
  </si>
  <si>
    <t>17 06 04 - matériaux d'isolation autres que ceux visés aux rubriques 17 06 01 et 17 06 03</t>
  </si>
  <si>
    <t>17 06 05* - matériaux de construction contenant de l'amiante</t>
  </si>
  <si>
    <t>17 08 01* - matériaux de construction à base de gypse contaminés par des substances dangereuses</t>
  </si>
  <si>
    <t>17 08 02 - matériaux de construction à base de gypse autres que ceux visés à la rubrique 17 08 01</t>
  </si>
  <si>
    <t>17 09 01* - déchets de construction et de démolition contenant du mercure</t>
  </si>
  <si>
    <t>17 09 02* - déchets de construction et de démolition contenant des PCB (par exemple, mastics, sols à base de résines, double vitrage, condensateurs, contenant des PCB)</t>
  </si>
  <si>
    <t>17 09 03* - autres déchets de construction et de démolition (y compris en mélange) contenant des substances dangereuses</t>
  </si>
  <si>
    <t>17 09 04 - déchets de construction et de démolition en mélange autres que ceux visés aux rubriques 17 09 01, 17 09 02 et 17 09 03</t>
  </si>
  <si>
    <t>18 01 01 - objets piquants et coupants (sauf rubrique 18 01 03)</t>
  </si>
  <si>
    <t>18 01 02 - déchets anatomiques et organes, y compris sacs de sang et réserves de sang (sauf rubrique 18 01 03)</t>
  </si>
  <si>
    <t>18 01 03* - déchets dont la collecte et l'élimination font l'objet de prescriptions particulières vis-à-vis des risques d'infection</t>
  </si>
  <si>
    <t>18 01 04 - déchets dont la collecte et l'élimination ne font pas l'objet de prescriptions particulières vis-à-vis des risques d'infection (par exemple vêtements, plâtres, draps, vêtements jetables, langes)</t>
  </si>
  <si>
    <t>18 01 06* - produits chimiques à base de ou contenant des substances dangereuses</t>
  </si>
  <si>
    <t>18 01 07 - produits chimiques autres que ceux visés à la rubrique 18 01 06</t>
  </si>
  <si>
    <t>18 01 08* - médicaments cytotoxiques et cytostatiques</t>
  </si>
  <si>
    <t>18 01 09 - médicaments autres que ceux visés à la rubrique 18 01 08</t>
  </si>
  <si>
    <t>18 01 10* - déchets d'amalgame dentaire</t>
  </si>
  <si>
    <t>18 02 01 - objets piquants et coupants (sauf rubrique 18 02 02)</t>
  </si>
  <si>
    <t>18 02 02* - Cat1 - cadavres et parties d’animaux utilisés à des fins expérimentales (animaux expérimentaux)</t>
  </si>
  <si>
    <t>18 02 02* - déchets dont la collecte et l'élimination font l'objet de prescriptions particulières vis-à-vis des risques d'infection</t>
  </si>
  <si>
    <t>18 02 03 - déchets dont la collecte et l'élimination ne font pas l'objet de prescriptions particulières vis-à-vis des risques d'infection</t>
  </si>
  <si>
    <t>18 02 05* - produits chimiques à base de ou contenant des substances dangereuses</t>
  </si>
  <si>
    <t>18 02 06 - produits chimiques autres que ceux visés à la rubrique 18 02 05</t>
  </si>
  <si>
    <t>18 02 07* - médicaments cytotoxiques et cytostatiques</t>
  </si>
  <si>
    <t>18 02 08 - médicaments autres que ceux visés à la rubrique 18 02 07</t>
  </si>
  <si>
    <t>19 01 02 - déchets de déferraillage des mâchefers</t>
  </si>
  <si>
    <t>19 01 05* - gâteaux de filtration provenant de l'épuration des fumées</t>
  </si>
  <si>
    <t>19 01 06* - déchets liquides aqueux provenant de l'épuration des fumées et autres déchets liquides aqueux</t>
  </si>
  <si>
    <t>19 01 07* - déchets solides provenant de l'épuration des fumées</t>
  </si>
  <si>
    <t>19 01 10* - charbon actif usé provenant de l'épuration des gaz de fumées</t>
  </si>
  <si>
    <t>19 01 11* - mâchefers contenant des substances dangereuses</t>
  </si>
  <si>
    <t>19 01 12 - mâchefers autres que ceux visés à la rubrique 19 01 11</t>
  </si>
  <si>
    <t>19 01 13* - cendres volantes contenant des substances dangereuses</t>
  </si>
  <si>
    <t>19 01 14 - cendres volantes autres que celles visées à la rubrique 19 01 13</t>
  </si>
  <si>
    <t>19 01 15* - cendres sous chaudière contenant des substances dangereuses</t>
  </si>
  <si>
    <t>19 01 16 - cendres sous chaudière autres que celles visées à la rubrique 19 01 15</t>
  </si>
  <si>
    <t>19 01 17* - déchets de pyrolyse contenant des substances dangereuses</t>
  </si>
  <si>
    <t>19 01 18 - déchets de pyrolyse autres que ceux visés à la rubrique 19 01 17</t>
  </si>
  <si>
    <t>19 01 19 - sables provenant de lits fluidisés</t>
  </si>
  <si>
    <t>19 01 99 - déchets non spécifiés ailleurs</t>
  </si>
  <si>
    <t>19 02 03 - déchets prémélangés composés seulement de déchets non dangereux</t>
  </si>
  <si>
    <t>19 02 04* - déchets prémélangés contenant au moins un déchet dangereux</t>
  </si>
  <si>
    <t>19 02 05* - boues provenant des traitements physico-chimiques contenant des substances dangereuses</t>
  </si>
  <si>
    <t>19 02 06 - boues provenant des traitements physico-chimiques autres que celles visées à la rubrique 19 02 05</t>
  </si>
  <si>
    <t>19 02 07* - hydrocarbures et concentrés provenant d'une séparation</t>
  </si>
  <si>
    <t>19 02 08* - déchets combustibles liquides contenant des substances dangereuses</t>
  </si>
  <si>
    <t>19 02 09* - déchets combustibles solides contenant des substances dangereuses</t>
  </si>
  <si>
    <t>19 02 10 - déchets combustibles autres que ceux visés aux rubriques 19 02 08 et 19 02 09</t>
  </si>
  <si>
    <t>19 02 11* - autres déchets contenant des substances dangereuses</t>
  </si>
  <si>
    <t>19 02 99 - déchets non spécifiés ailleurs</t>
  </si>
  <si>
    <t>19 03 04* - déchets marqués comme dangereux partiellement stabilisés, autres que ceux visés à la rubrique 19 03 08</t>
  </si>
  <si>
    <t>19 03 05 - déchets stabilisés autres que ceux visés à la rubrique 19 03 04</t>
  </si>
  <si>
    <t>19 03 06* - déchets catalogués comme dangereux, solidifiés</t>
  </si>
  <si>
    <t>19 03 07 - déchets solidifiés autres que ceux visés à la rubrique 19 03 06</t>
  </si>
  <si>
    <t>19 03 08* - mercure partiellement stabilisé</t>
  </si>
  <si>
    <t>19 04 01 - déchets vitrifiés</t>
  </si>
  <si>
    <t>19 04 02* - cendres volantes et autres déchets du traitement des gaz de fumée</t>
  </si>
  <si>
    <t>19 04 03* - phase solide non vitrifiée</t>
  </si>
  <si>
    <t>19 04 04 - déchets liquides aqueux provenant de la trempe des déchets vitrifiés</t>
  </si>
  <si>
    <t>19 05 01 - fraction non compostée des déchets municipaux et assimilés</t>
  </si>
  <si>
    <t>19 05 02 - fraction non compostée des déchets animaux et végétaux</t>
  </si>
  <si>
    <t>19 05 03 - compost déclassé</t>
  </si>
  <si>
    <t>19 05 99 - déchets non spécifiés ailleurs</t>
  </si>
  <si>
    <t>19 06 03 - liqueurs provenant du traitement anaérobie des déchets municipaux</t>
  </si>
  <si>
    <t>19 06 04 - digestats provenant du traitement anaérobie des déchets municipaux</t>
  </si>
  <si>
    <t>19 06 05 - liqueurs provenant du traitement anaérobie des déchets animaux et végétaux</t>
  </si>
  <si>
    <t>19 06 06 - digestats provenant du traitement anaérobie des déchets animaux et végétaux</t>
  </si>
  <si>
    <t>19 06 99 - déchets non spécifiés ailleurs</t>
  </si>
  <si>
    <t>19 07 02* - lixiviats de décharges contenant des substances dangereuses</t>
  </si>
  <si>
    <t>19 07 03 - lixiviats de décharges autres que ceux visés à la rubrique 19 07 02</t>
  </si>
  <si>
    <t>19 08 01 - déchets de dégrillage</t>
  </si>
  <si>
    <t>19 08 02 - déchets de dessablage</t>
  </si>
  <si>
    <t>19 08 05 - boues provenant du traitement des eaux usées urbaines</t>
  </si>
  <si>
    <t>19 08 06* - résines échangeuses d'ions saturées ou usées</t>
  </si>
  <si>
    <t>19 08 07* - solutions et boues provenant de la régénération des échangeurs d'ions</t>
  </si>
  <si>
    <t>19 08 08* - déchets provenant des systèmes à membrane contenant des métaux lourds</t>
  </si>
  <si>
    <t>19 08 09 - mélanges de graisse et d'huile provenant de la séparation huile/eaux usées contenant seulement des huiles et graisses alimentaires</t>
  </si>
  <si>
    <t>19 08 10* - mélanges de graisse et d'huile provenant de la séparation huile/eaux usées autres que ceux visés à la rubrique 19 08 09</t>
  </si>
  <si>
    <t>19 08 11* - boues contenant des substances dangereuses provenant du traitement biologique des eaux usées industrielles</t>
  </si>
  <si>
    <t>19 08 12 - boues provenant du traitement biologique des eaux usées industrielles autres que celles visées à la rubrique 19 08 11</t>
  </si>
  <si>
    <t>19 08 13* - boues contenant des substances dangereuses provenant d'autres traitements des eaux usées industrielles</t>
  </si>
  <si>
    <t>19 08 14 - boues provenant d'autres traitements des eaux usées industrielles autres que celles visées à la rubrique 19 08 13</t>
  </si>
  <si>
    <t>19 08 99 - déchets non spécifiés ailleurs</t>
  </si>
  <si>
    <t>19 09 01 - déchets solides de première filtration et de dégrillage</t>
  </si>
  <si>
    <t>19 09 02 - boues de clarification de l'eau</t>
  </si>
  <si>
    <t>19 09 03 - boues de décarbonatation</t>
  </si>
  <si>
    <t>19 09 04 - charbon actif usé</t>
  </si>
  <si>
    <t>19 09 05 - résines échangeuses d'ions saturées ou usées</t>
  </si>
  <si>
    <t>19 09 06 - solutions et boues provenant de la régénération des échangeurs d'ions</t>
  </si>
  <si>
    <t>19 09 99 - déchets non spécifiés ailleurs</t>
  </si>
  <si>
    <t>19 10 01 - déchets de fer ou d'acier</t>
  </si>
  <si>
    <t>19 10 02 - déchets de métaux non ferreux</t>
  </si>
  <si>
    <t>19 10 03* - fraction légère des résidus de broyage et poussières contenant des substances dangereuses</t>
  </si>
  <si>
    <t>19 10 04 - fraction légère des résidus de broyage et poussières autres que celles visées à la rubrique 19 10 03</t>
  </si>
  <si>
    <t>19 10 05* - autres fractions contenant des substances dangereuses</t>
  </si>
  <si>
    <t>19 10 06 - autres fractions autres que celles visées à la rubrique 19 10 05</t>
  </si>
  <si>
    <t>19 11 01* - argiles de filtration usées</t>
  </si>
  <si>
    <t>19 11 02* - goudrons acides</t>
  </si>
  <si>
    <t>19 11 03* - déchets liquides aqueux</t>
  </si>
  <si>
    <t>19 11 04* - déchets provenant du nettoyage d'hydrocarbures avec des bases</t>
  </si>
  <si>
    <t>19 11 05* - boues provenant du traitement in situ des effluents contenant des substances dangereuses</t>
  </si>
  <si>
    <t>19 11 06 - boues provenant du traitement in situ des effluents autres que celles visées à la rubrique 19 11 05</t>
  </si>
  <si>
    <t>19 11 07* - déchets provenant de l'épuration des gaz de combustion</t>
  </si>
  <si>
    <t>19 11 99 - déchets non spécifiés ailleurs</t>
  </si>
  <si>
    <t>19 12 01 - papier et carton</t>
  </si>
  <si>
    <t>19 12 02 - métaux ferreux</t>
  </si>
  <si>
    <t>19 12 03 - métaux non ferreux</t>
  </si>
  <si>
    <t>19 12 04 - matières plastiques et caoutchouc</t>
  </si>
  <si>
    <t>19 12 05 - verre</t>
  </si>
  <si>
    <t>19 12 06* - bois contenant des substances dangereuses</t>
  </si>
  <si>
    <t>19 12 07 - bois autres que ceux visés à la rubrique 19 12 06</t>
  </si>
  <si>
    <t>19 12 09 - minéraux (par exemple sable, cailloux)</t>
  </si>
  <si>
    <t>19 12 10 - déchets combustibles (combustible issu de déchets)</t>
  </si>
  <si>
    <t>19 12 11* - autres déchets (y compris mélanges) provenant du traitement mécanique des déchets contenant des substances dangereuses</t>
  </si>
  <si>
    <t>19 12 12 - autres déchets (y compris mélanges) provenant du traitement mécanique des déchets autres que ceux visés à la rubrique 19 12 11</t>
  </si>
  <si>
    <t>19 13 01* - déchets solides provenant de la décontamination des sols contenant des substances dangereuses</t>
  </si>
  <si>
    <t>19 13 02 - déchets solides provenant de la décontamination des sols autres que ceux visés à la rubrique 19 13 01</t>
  </si>
  <si>
    <t>19 13 03* - boues provenant de la décontamination des sols contenant des substances dangereuses</t>
  </si>
  <si>
    <t>19 13 04 - boues provenant de la décontamination des sols autres que celles visées à la rubrique 19 13 03</t>
  </si>
  <si>
    <t>19 13 05* - boues provenant de la décontamination des eaux souterraines contenant des substances dangereuses</t>
  </si>
  <si>
    <t>19 13 06 - boues provenant de la décontamination des eaux souterraines autres que celles visées à la rubrique 19 13 05</t>
  </si>
  <si>
    <t>19 13 07* - déchets liquides aqueux et concentrés aqueux provenant de la décontamination des eaux souterraines contenant des substances dangereuses</t>
  </si>
  <si>
    <t>19 13 08 - déchets liquides aqueux et concentrés aqueux provenant de la décontamination des eaux souterraines autres que ceux visés à la rubrique 19 13 07</t>
  </si>
  <si>
    <t>20 01 01 - papier et carton</t>
  </si>
  <si>
    <t>20 01 02 - verre</t>
  </si>
  <si>
    <t>20 01 08 - Cat1 - déchets de cuisine et de table provenant de moyens de transport international</t>
  </si>
  <si>
    <t>20 01 08 - Cat3 - déchets de cuisine et de table, autre que cat 1</t>
  </si>
  <si>
    <t>20 01 08 - déchets de cuisine et de cantine biodégradables</t>
  </si>
  <si>
    <t>20 01 10 - vêtements</t>
  </si>
  <si>
    <t>20 01 13* - solvants</t>
  </si>
  <si>
    <t>20 01 14* - acides</t>
  </si>
  <si>
    <t>20 01 15* - déchets basiques</t>
  </si>
  <si>
    <t>20 01 17* - produits chimiques de la photographie</t>
  </si>
  <si>
    <t>20 01 21* - tubes fluorescents et autres déchets contenant du mercure</t>
  </si>
  <si>
    <t>20 01 23* - équipements mis au rebut contenant des chlorofluorocarbones</t>
  </si>
  <si>
    <t>20 01 25 - Cat3 - les huiles de cuisson usagées</t>
  </si>
  <si>
    <t>20 01 25 - huiles et matières grasses alimentaires</t>
  </si>
  <si>
    <t>20 01 26* - huiles et matières grasses autres que celles visées à la rubrique 20 01 25</t>
  </si>
  <si>
    <t>20 01 27* - peinture, encres, colles et résines contenant des substances dangereuses</t>
  </si>
  <si>
    <t>20 01 28 - peinture, encres, colles et résines autres que celles visées à la rubrique 20 01 27</t>
  </si>
  <si>
    <t>20 01 29* - détergents contenant des substances dangereuses</t>
  </si>
  <si>
    <t>20 01 30 - détergents autres que ceux visés à la rubrique 20 01 29</t>
  </si>
  <si>
    <t>20 01 31* - médicaments cytotoxiques et cytostatiques</t>
  </si>
  <si>
    <t>20 01 32 - médicaments autres que ceux visés à la rubrique 20 01 31</t>
  </si>
  <si>
    <t>20 01 33* - piles et accumulateurs visés aux rubriques 16 06 01, 16 06 02 ou 16 06 03 et piles et accumulateurs non triés contenant ces piles</t>
  </si>
  <si>
    <t>20 01 34 - piles et accumulateurs autres que ceux visés à la rubrique 20 01 33</t>
  </si>
  <si>
    <t>20 01 35* - équipements électriques et électroniques mis au rebut contenant des composants dangereux, autres que ceux visés aux rubriques 20 01 21 et 20 01 23 (3)</t>
  </si>
  <si>
    <t>20 01 36 - équipements électriques et électroniques mis au rebut autres que ceux visés aux rubriques 20 01 21, 20 01 23 et 20 01 35</t>
  </si>
  <si>
    <t>20 01 37* - bois contenant des substances dangereuses</t>
  </si>
  <si>
    <t>20 01 38 - bois autres que ceux visés à la rubrique 20 01 37</t>
  </si>
  <si>
    <t>20 01 39 - matières plastiques</t>
  </si>
  <si>
    <t>20 01 40 - métaux</t>
  </si>
  <si>
    <t>20 01 41 - déchets provenant du ramonage de cheminée</t>
  </si>
  <si>
    <t>20 01 99 - autres fractions non spécifiées ailleurs</t>
  </si>
  <si>
    <t>20 02 01 - déchets biodégradables</t>
  </si>
  <si>
    <t>20 02 02 - terres et pierres</t>
  </si>
  <si>
    <t>20 02 03 - autres déchets non biodégradables</t>
  </si>
  <si>
    <t>20 03 01 - déchets municipaux en mélange</t>
  </si>
  <si>
    <t>20 03 02 - déchets de marchés</t>
  </si>
  <si>
    <t>20 03 03 - déchets de nettoyage des rues</t>
  </si>
  <si>
    <t>20 03 04 - boues de fosses septiques</t>
  </si>
  <si>
    <t>20 03 06 - déchets provenant du nettoyage des égouts</t>
  </si>
  <si>
    <t>20 03 07 - déchets encombrants</t>
  </si>
  <si>
    <t>20 03 99 - déchets municipaux non spécifiés ailleurs</t>
  </si>
  <si>
    <t>BCE
VIES
autre
ménages</t>
  </si>
  <si>
    <t>enterprise_siège soc_nom</t>
  </si>
  <si>
    <t>enterprise_siège soc_rue</t>
  </si>
  <si>
    <t>enterprise_siège soc_n°1</t>
  </si>
  <si>
    <t>enterprise_siège soc_CP</t>
  </si>
  <si>
    <t>enterprise_siège soc_commune</t>
  </si>
  <si>
    <t>enterprise_siège soc_pays</t>
  </si>
  <si>
    <t>adresse prise en charge_rue</t>
  </si>
  <si>
    <t>adresse prise en charge_n°1</t>
  </si>
  <si>
    <t>adresse prise en charge_CP</t>
  </si>
  <si>
    <t>adresse prise en charge_commune</t>
  </si>
  <si>
    <t>entreprise_siège expl_n°1</t>
  </si>
  <si>
    <t>entreprise_siège expl_nom</t>
  </si>
  <si>
    <t>entreprise_siège expl_rue</t>
  </si>
  <si>
    <t>entreprise_siège expl_CP</t>
  </si>
  <si>
    <t>entreprise_siège expl_commune</t>
  </si>
  <si>
    <t>entreprise_siège expl_pays</t>
  </si>
  <si>
    <t xml:space="preserve"> </t>
  </si>
  <si>
    <r>
      <t xml:space="preserve">compléter en </t>
    </r>
    <r>
      <rPr>
        <b/>
        <sz val="11"/>
        <color rgb="FFFF0000"/>
        <rFont val="Arial"/>
        <family val="2"/>
      </rPr>
      <t>kg</t>
    </r>
    <r>
      <rPr>
        <sz val="11"/>
        <color rgb="FFFF0000"/>
        <rFont val="Arial"/>
        <family val="2"/>
      </rPr>
      <t xml:space="preserve"> ou en (</t>
    </r>
    <r>
      <rPr>
        <b/>
        <sz val="11"/>
        <color rgb="FFFF0000"/>
        <rFont val="Arial"/>
        <family val="2"/>
      </rPr>
      <t>m³ x densité</t>
    </r>
    <r>
      <rPr>
        <sz val="11"/>
        <color rgb="FFFF0000"/>
        <rFont val="Arial"/>
        <family val="2"/>
      </rPr>
      <t>)</t>
    </r>
  </si>
  <si>
    <t>Code européen de déchets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</si>
  <si>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</si>
  <si>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</si>
  <si>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</si>
  <si>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</si>
  <si>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</si>
  <si>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</si>
  <si>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</si>
  <si>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</si>
  <si>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</si>
  <si>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</si>
  <si>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</si>
  <si>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</si>
  <si>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</si>
  <si>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</si>
  <si>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</si>
  <si>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</si>
  <si>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</si>
  <si>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</si>
  <si>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</si>
  <si>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</si>
  <si>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</si>
  <si>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</si>
  <si>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</si>
  <si>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</si>
  <si>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</si>
  <si>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</si>
  <si>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</si>
  <si>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</si>
  <si>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Code  D / R avec descriptive</t>
  </si>
  <si>
    <t>EURAL</t>
  </si>
  <si>
    <t>010101</t>
  </si>
  <si>
    <t>010102</t>
  </si>
  <si>
    <t>010304*</t>
  </si>
  <si>
    <t>010305*</t>
  </si>
  <si>
    <t>010306</t>
  </si>
  <si>
    <t>010307*</t>
  </si>
  <si>
    <t>010308</t>
  </si>
  <si>
    <t>010309</t>
  </si>
  <si>
    <t>010310*</t>
  </si>
  <si>
    <t>010399</t>
  </si>
  <si>
    <t>010407*</t>
  </si>
  <si>
    <t>010408</t>
  </si>
  <si>
    <t>010409</t>
  </si>
  <si>
    <t>010410</t>
  </si>
  <si>
    <t>010411</t>
  </si>
  <si>
    <t>010412</t>
  </si>
  <si>
    <t>010413</t>
  </si>
  <si>
    <t>010499</t>
  </si>
  <si>
    <t>010504</t>
  </si>
  <si>
    <t>010505*</t>
  </si>
  <si>
    <t>010506*</t>
  </si>
  <si>
    <t>010507</t>
  </si>
  <si>
    <t>010508</t>
  </si>
  <si>
    <t>010599</t>
  </si>
  <si>
    <t>020101</t>
  </si>
  <si>
    <t>020103</t>
  </si>
  <si>
    <t>020104</t>
  </si>
  <si>
    <t>020107</t>
  </si>
  <si>
    <t>020108*</t>
  </si>
  <si>
    <t>020109</t>
  </si>
  <si>
    <t>020110</t>
  </si>
  <si>
    <t>020199</t>
  </si>
  <si>
    <t>020201</t>
  </si>
  <si>
    <t>020204</t>
  </si>
  <si>
    <t>020299</t>
  </si>
  <si>
    <t>020301</t>
  </si>
  <si>
    <t>020302</t>
  </si>
  <si>
    <t>020303</t>
  </si>
  <si>
    <t>020304</t>
  </si>
  <si>
    <t>020305</t>
  </si>
  <si>
    <t>020399</t>
  </si>
  <si>
    <t>020401</t>
  </si>
  <si>
    <t>020402</t>
  </si>
  <si>
    <t>020403</t>
  </si>
  <si>
    <t>020499</t>
  </si>
  <si>
    <t>020501</t>
  </si>
  <si>
    <t>020502</t>
  </si>
  <si>
    <t>020599</t>
  </si>
  <si>
    <t>020601</t>
  </si>
  <si>
    <t>020602</t>
  </si>
  <si>
    <t>020603</t>
  </si>
  <si>
    <t>020699</t>
  </si>
  <si>
    <t>020701</t>
  </si>
  <si>
    <t>020702</t>
  </si>
  <si>
    <t>020703</t>
  </si>
  <si>
    <t>020704</t>
  </si>
  <si>
    <t>020705</t>
  </si>
  <si>
    <t>020799</t>
  </si>
  <si>
    <t>030101</t>
  </si>
  <si>
    <t>030104*</t>
  </si>
  <si>
    <t>030105</t>
  </si>
  <si>
    <t>030199</t>
  </si>
  <si>
    <t>030201*</t>
  </si>
  <si>
    <t>030202*</t>
  </si>
  <si>
    <t>030203*</t>
  </si>
  <si>
    <t>030204*</t>
  </si>
  <si>
    <t>030205*</t>
  </si>
  <si>
    <t>030299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</si>
  <si>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</si>
  <si>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</si>
  <si>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</si>
  <si>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</si>
  <si>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</si>
  <si>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</si>
  <si>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</si>
  <si>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</si>
  <si>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</si>
  <si>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040101</t>
  </si>
  <si>
    <t>040102</t>
  </si>
  <si>
    <t>040103*</t>
  </si>
  <si>
    <t>040104</t>
  </si>
  <si>
    <t>040105</t>
  </si>
  <si>
    <t>040106</t>
  </si>
  <si>
    <t>040107</t>
  </si>
  <si>
    <t>040108</t>
  </si>
  <si>
    <t>040109</t>
  </si>
  <si>
    <t>040199</t>
  </si>
  <si>
    <t>040209</t>
  </si>
  <si>
    <t>040210</t>
  </si>
  <si>
    <t>040214*</t>
  </si>
  <si>
    <t>040215</t>
  </si>
  <si>
    <t>040216*</t>
  </si>
  <si>
    <t>040217</t>
  </si>
  <si>
    <t>040219*</t>
  </si>
  <si>
    <t>040220</t>
  </si>
  <si>
    <t>040221</t>
  </si>
  <si>
    <t>040222</t>
  </si>
  <si>
    <t>040299</t>
  </si>
  <si>
    <t>050102*</t>
  </si>
  <si>
    <t>050103*</t>
  </si>
  <si>
    <t>050104*</t>
  </si>
  <si>
    <t>050105*</t>
  </si>
  <si>
    <t>050106*</t>
  </si>
  <si>
    <t>050107*</t>
  </si>
  <si>
    <t>050108*</t>
  </si>
  <si>
    <t>050109*</t>
  </si>
  <si>
    <t>050110</t>
  </si>
  <si>
    <t>050111*</t>
  </si>
  <si>
    <t>050112*</t>
  </si>
  <si>
    <t>050113</t>
  </si>
  <si>
    <t>050114</t>
  </si>
  <si>
    <t>050115*</t>
  </si>
  <si>
    <t>050116</t>
  </si>
  <si>
    <t>050117</t>
  </si>
  <si>
    <t>050199</t>
  </si>
  <si>
    <t>050601*</t>
  </si>
  <si>
    <t>050603*</t>
  </si>
  <si>
    <t>050604</t>
  </si>
  <si>
    <t>050699</t>
  </si>
  <si>
    <t>050701*</t>
  </si>
  <si>
    <t>050702</t>
  </si>
  <si>
    <t>050799</t>
  </si>
  <si>
    <t>060101*</t>
  </si>
  <si>
    <t>060102*</t>
  </si>
  <si>
    <t>060103*</t>
  </si>
  <si>
    <t>060104*</t>
  </si>
  <si>
    <t>060105*</t>
  </si>
  <si>
    <t>060106*</t>
  </si>
  <si>
    <t>060199</t>
  </si>
  <si>
    <t>060201*</t>
  </si>
  <si>
    <t>060203*</t>
  </si>
  <si>
    <t>060204*</t>
  </si>
  <si>
    <t>060205*</t>
  </si>
  <si>
    <t>060299</t>
  </si>
  <si>
    <t>060311*</t>
  </si>
  <si>
    <t>060313*</t>
  </si>
  <si>
    <t>060314</t>
  </si>
  <si>
    <t>060315*</t>
  </si>
  <si>
    <t>060316</t>
  </si>
  <si>
    <t>060399</t>
  </si>
  <si>
    <t>060403*</t>
  </si>
  <si>
    <t>060404*</t>
  </si>
  <si>
    <t>060405*</t>
  </si>
  <si>
    <t>060499</t>
  </si>
  <si>
    <t>060502*</t>
  </si>
  <si>
    <t>060503</t>
  </si>
  <si>
    <t>060602*</t>
  </si>
  <si>
    <t>060603</t>
  </si>
  <si>
    <t>060699</t>
  </si>
  <si>
    <t>060701*</t>
  </si>
  <si>
    <t>060702*</t>
  </si>
  <si>
    <t>060703*</t>
  </si>
  <si>
    <t>060704*</t>
  </si>
  <si>
    <t>060799</t>
  </si>
  <si>
    <t>060802*</t>
  </si>
  <si>
    <t>060899</t>
  </si>
  <si>
    <t>060902</t>
  </si>
  <si>
    <t>060903*</t>
  </si>
  <si>
    <t>060904</t>
  </si>
  <si>
    <t>060999</t>
  </si>
  <si>
    <t>061002*</t>
  </si>
  <si>
    <t>061099</t>
  </si>
  <si>
    <t>061101</t>
  </si>
  <si>
    <t>061199</t>
  </si>
  <si>
    <t>061301*</t>
  </si>
  <si>
    <t>061302*</t>
  </si>
  <si>
    <t>061303</t>
  </si>
  <si>
    <t>061304*</t>
  </si>
  <si>
    <t>061305*</t>
  </si>
  <si>
    <t>061399</t>
  </si>
  <si>
    <t>070101*</t>
  </si>
  <si>
    <t>070103*</t>
  </si>
  <si>
    <t>070104*</t>
  </si>
  <si>
    <t>070107*</t>
  </si>
  <si>
    <t>070108*</t>
  </si>
  <si>
    <t>070109*</t>
  </si>
  <si>
    <t>070110*</t>
  </si>
  <si>
    <t>070111*</t>
  </si>
  <si>
    <t>070112</t>
  </si>
  <si>
    <t>070199</t>
  </si>
  <si>
    <t>070201*</t>
  </si>
  <si>
    <t>070203*</t>
  </si>
  <si>
    <t>070204*</t>
  </si>
  <si>
    <t>070207*</t>
  </si>
  <si>
    <t>070208*</t>
  </si>
  <si>
    <t>070209*</t>
  </si>
  <si>
    <t>070210*</t>
  </si>
  <si>
    <t>070211*</t>
  </si>
  <si>
    <t>070212</t>
  </si>
  <si>
    <t>070213</t>
  </si>
  <si>
    <t>070214*</t>
  </si>
  <si>
    <t>070215</t>
  </si>
  <si>
    <t>070216*</t>
  </si>
  <si>
    <t>070217</t>
  </si>
  <si>
    <t>070299</t>
  </si>
  <si>
    <t>070301*</t>
  </si>
  <si>
    <t>070303*</t>
  </si>
  <si>
    <t>070304*</t>
  </si>
  <si>
    <t>070307*</t>
  </si>
  <si>
    <t>070308*</t>
  </si>
  <si>
    <t>070309*</t>
  </si>
  <si>
    <t>070310*</t>
  </si>
  <si>
    <t>070311*</t>
  </si>
  <si>
    <t>070312</t>
  </si>
  <si>
    <t>070399</t>
  </si>
  <si>
    <t>070401*</t>
  </si>
  <si>
    <t>070403*</t>
  </si>
  <si>
    <t>070404*</t>
  </si>
  <si>
    <t>070407*</t>
  </si>
  <si>
    <t>070408*</t>
  </si>
  <si>
    <t>070409*</t>
  </si>
  <si>
    <t>070410*</t>
  </si>
  <si>
    <t>070411*</t>
  </si>
  <si>
    <t>070412</t>
  </si>
  <si>
    <t>070413*</t>
  </si>
  <si>
    <t>070499</t>
  </si>
  <si>
    <t>070501*</t>
  </si>
  <si>
    <t>070503*</t>
  </si>
  <si>
    <t>070504*</t>
  </si>
  <si>
    <t>070507*</t>
  </si>
  <si>
    <t>070508*</t>
  </si>
  <si>
    <t>070509*</t>
  </si>
  <si>
    <t>070510*</t>
  </si>
  <si>
    <t>070511*</t>
  </si>
  <si>
    <t>070512</t>
  </si>
  <si>
    <t>070513*</t>
  </si>
  <si>
    <t>070514</t>
  </si>
  <si>
    <t>070599</t>
  </si>
  <si>
    <t>070601*</t>
  </si>
  <si>
    <t>070603*</t>
  </si>
  <si>
    <t>070604*</t>
  </si>
  <si>
    <t>070607*</t>
  </si>
  <si>
    <t>070608*</t>
  </si>
  <si>
    <t>070609*</t>
  </si>
  <si>
    <t>070610*</t>
  </si>
  <si>
    <t>070611*</t>
  </si>
  <si>
    <t>070612</t>
  </si>
  <si>
    <t>070699</t>
  </si>
  <si>
    <t>070701*</t>
  </si>
  <si>
    <t>070703*</t>
  </si>
  <si>
    <t>070704*</t>
  </si>
  <si>
    <t>070707*</t>
  </si>
  <si>
    <t>070708*</t>
  </si>
  <si>
    <t>070709*</t>
  </si>
  <si>
    <t>070710*</t>
  </si>
  <si>
    <t>070711*</t>
  </si>
  <si>
    <t>070712</t>
  </si>
  <si>
    <t>070799</t>
  </si>
  <si>
    <t>080111*</t>
  </si>
  <si>
    <t>080112</t>
  </si>
  <si>
    <t>080113*</t>
  </si>
  <si>
    <t>080114</t>
  </si>
  <si>
    <t>080115*</t>
  </si>
  <si>
    <t>080116</t>
  </si>
  <si>
    <t>080117*</t>
  </si>
  <si>
    <t>080118</t>
  </si>
  <si>
    <t>080119*</t>
  </si>
  <si>
    <t>080120</t>
  </si>
  <si>
    <t>080121*</t>
  </si>
  <si>
    <t>080199</t>
  </si>
  <si>
    <t>080201</t>
  </si>
  <si>
    <t>080202</t>
  </si>
  <si>
    <t>080203</t>
  </si>
  <si>
    <t>080299</t>
  </si>
  <si>
    <t>080307</t>
  </si>
  <si>
    <t>080308</t>
  </si>
  <si>
    <t>080312*</t>
  </si>
  <si>
    <t>080313</t>
  </si>
  <si>
    <t>080314*</t>
  </si>
  <si>
    <t>080315</t>
  </si>
  <si>
    <t>080316*</t>
  </si>
  <si>
    <t>080317*</t>
  </si>
  <si>
    <t>080318</t>
  </si>
  <si>
    <t>080319*</t>
  </si>
  <si>
    <t>080399</t>
  </si>
  <si>
    <t>080409*</t>
  </si>
  <si>
    <t>080410</t>
  </si>
  <si>
    <t>080411*</t>
  </si>
  <si>
    <t>080412</t>
  </si>
  <si>
    <t>080413*</t>
  </si>
  <si>
    <t>080414</t>
  </si>
  <si>
    <t>080415*</t>
  </si>
  <si>
    <t>080416</t>
  </si>
  <si>
    <t>080417*</t>
  </si>
  <si>
    <t>080499</t>
  </si>
  <si>
    <t>080501*</t>
  </si>
  <si>
    <t>090101*</t>
  </si>
  <si>
    <t>090102*</t>
  </si>
  <si>
    <t>090103*</t>
  </si>
  <si>
    <t>090104*</t>
  </si>
  <si>
    <t>090105*</t>
  </si>
  <si>
    <t>090106*</t>
  </si>
  <si>
    <t>090107</t>
  </si>
  <si>
    <t>090108</t>
  </si>
  <si>
    <t>090110</t>
  </si>
  <si>
    <t>090111*</t>
  </si>
  <si>
    <t>090112</t>
  </si>
  <si>
    <t>090113*</t>
  </si>
  <si>
    <t>090199</t>
  </si>
  <si>
    <t>100101</t>
  </si>
  <si>
    <t>100102</t>
  </si>
  <si>
    <t>100103</t>
  </si>
  <si>
    <t>100104*</t>
  </si>
  <si>
    <t>100105</t>
  </si>
  <si>
    <t>100107</t>
  </si>
  <si>
    <t>100109*</t>
  </si>
  <si>
    <t>100113*</t>
  </si>
  <si>
    <t>100114*</t>
  </si>
  <si>
    <t>100115</t>
  </si>
  <si>
    <t>100116*</t>
  </si>
  <si>
    <t>100117</t>
  </si>
  <si>
    <t>100118*</t>
  </si>
  <si>
    <t>100119</t>
  </si>
  <si>
    <t>100120*</t>
  </si>
  <si>
    <t>100121</t>
  </si>
  <si>
    <t>100122*</t>
  </si>
  <si>
    <t>100123</t>
  </si>
  <si>
    <t>100124</t>
  </si>
  <si>
    <t>100125</t>
  </si>
  <si>
    <t>100126</t>
  </si>
  <si>
    <t>100199</t>
  </si>
  <si>
    <t>100201</t>
  </si>
  <si>
    <t>100202</t>
  </si>
  <si>
    <t>100207*</t>
  </si>
  <si>
    <t>100208</t>
  </si>
  <si>
    <t>100210</t>
  </si>
  <si>
    <t>100211*</t>
  </si>
  <si>
    <t>100212</t>
  </si>
  <si>
    <t>100213*</t>
  </si>
  <si>
    <t>100214</t>
  </si>
  <si>
    <t>100215</t>
  </si>
  <si>
    <t>100299</t>
  </si>
  <si>
    <t>100302</t>
  </si>
  <si>
    <t>100304*</t>
  </si>
  <si>
    <t>100305</t>
  </si>
  <si>
    <t>100308*</t>
  </si>
  <si>
    <t>100309*</t>
  </si>
  <si>
    <t>100315*</t>
  </si>
  <si>
    <t>100316</t>
  </si>
  <si>
    <t>100317*</t>
  </si>
  <si>
    <t>100318</t>
  </si>
  <si>
    <t>100319*</t>
  </si>
  <si>
    <t>100320</t>
  </si>
  <si>
    <t>100321*</t>
  </si>
  <si>
    <t>100322</t>
  </si>
  <si>
    <t>100323*</t>
  </si>
  <si>
    <t>100324</t>
  </si>
  <si>
    <t>100325*</t>
  </si>
  <si>
    <t>100326</t>
  </si>
  <si>
    <t>100327*</t>
  </si>
  <si>
    <t>100328</t>
  </si>
  <si>
    <t>100329*</t>
  </si>
  <si>
    <t>100330</t>
  </si>
  <si>
    <t>100399</t>
  </si>
  <si>
    <t>100401*</t>
  </si>
  <si>
    <t>100402*</t>
  </si>
  <si>
    <t>100403*</t>
  </si>
  <si>
    <t>100404*</t>
  </si>
  <si>
    <t>100405*</t>
  </si>
  <si>
    <t>100406*</t>
  </si>
  <si>
    <t>100407*</t>
  </si>
  <si>
    <t>100409*</t>
  </si>
  <si>
    <t>100410</t>
  </si>
  <si>
    <t>100499</t>
  </si>
  <si>
    <t>100501</t>
  </si>
  <si>
    <t>100503*</t>
  </si>
  <si>
    <t>100504</t>
  </si>
  <si>
    <t>100505*</t>
  </si>
  <si>
    <t>100506*</t>
  </si>
  <si>
    <t>100508*</t>
  </si>
  <si>
    <t>100509</t>
  </si>
  <si>
    <t>100510*</t>
  </si>
  <si>
    <t>100511</t>
  </si>
  <si>
    <t>100599</t>
  </si>
  <si>
    <t>100601</t>
  </si>
  <si>
    <t>100602</t>
  </si>
  <si>
    <t>100603*</t>
  </si>
  <si>
    <t>100604</t>
  </si>
  <si>
    <t>100606*</t>
  </si>
  <si>
    <t>100607*</t>
  </si>
  <si>
    <t>100609*</t>
  </si>
  <si>
    <t>100610</t>
  </si>
  <si>
    <t>100699</t>
  </si>
  <si>
    <t>100701</t>
  </si>
  <si>
    <t>100702</t>
  </si>
  <si>
    <t>100703</t>
  </si>
  <si>
    <t>100704</t>
  </si>
  <si>
    <t>100705</t>
  </si>
  <si>
    <t>100707*</t>
  </si>
  <si>
    <t>100708</t>
  </si>
  <si>
    <t>100799</t>
  </si>
  <si>
    <t>100804</t>
  </si>
  <si>
    <t>100808*</t>
  </si>
  <si>
    <t>100809</t>
  </si>
  <si>
    <t>100810*</t>
  </si>
  <si>
    <t>100811</t>
  </si>
  <si>
    <t>100812*</t>
  </si>
  <si>
    <t>100813</t>
  </si>
  <si>
    <t>100814</t>
  </si>
  <si>
    <t>100815*</t>
  </si>
  <si>
    <t>100816</t>
  </si>
  <si>
    <t>100817*</t>
  </si>
  <si>
    <t>100818</t>
  </si>
  <si>
    <t>100819*</t>
  </si>
  <si>
    <t>100820</t>
  </si>
  <si>
    <t>100899</t>
  </si>
  <si>
    <t>100903</t>
  </si>
  <si>
    <t>100905*</t>
  </si>
  <si>
    <t>100906</t>
  </si>
  <si>
    <t>100907*</t>
  </si>
  <si>
    <t>100908</t>
  </si>
  <si>
    <t>100909*</t>
  </si>
  <si>
    <t>100910</t>
  </si>
  <si>
    <t>100911*</t>
  </si>
  <si>
    <t>100912</t>
  </si>
  <si>
    <t>100913*</t>
  </si>
  <si>
    <t>100914</t>
  </si>
  <si>
    <t>100915*</t>
  </si>
  <si>
    <t>100916</t>
  </si>
  <si>
    <t>100999</t>
  </si>
  <si>
    <t>101003</t>
  </si>
  <si>
    <t>101005*</t>
  </si>
  <si>
    <t>101006</t>
  </si>
  <si>
    <t>101007*</t>
  </si>
  <si>
    <t>101008</t>
  </si>
  <si>
    <t>101009*</t>
  </si>
  <si>
    <t>101010</t>
  </si>
  <si>
    <t>101011*</t>
  </si>
  <si>
    <t>101012</t>
  </si>
  <si>
    <t>101013*</t>
  </si>
  <si>
    <t>101014</t>
  </si>
  <si>
    <t>101015*</t>
  </si>
  <si>
    <t>101016</t>
  </si>
  <si>
    <t>101099</t>
  </si>
  <si>
    <t>101103</t>
  </si>
  <si>
    <t>101105</t>
  </si>
  <si>
    <t>101109*</t>
  </si>
  <si>
    <t>101110</t>
  </si>
  <si>
    <t>101111*</t>
  </si>
  <si>
    <t>101112</t>
  </si>
  <si>
    <t>101113*</t>
  </si>
  <si>
    <t>101114</t>
  </si>
  <si>
    <t>101115*</t>
  </si>
  <si>
    <t>101116</t>
  </si>
  <si>
    <t>101117*</t>
  </si>
  <si>
    <t>101118</t>
  </si>
  <si>
    <t>101119*</t>
  </si>
  <si>
    <t>101120</t>
  </si>
  <si>
    <t>101199</t>
  </si>
  <si>
    <t>101201</t>
  </si>
  <si>
    <t>101203</t>
  </si>
  <si>
    <t>101205</t>
  </si>
  <si>
    <t>101206</t>
  </si>
  <si>
    <t>101208</t>
  </si>
  <si>
    <t>101209*</t>
  </si>
  <si>
    <t>101210</t>
  </si>
  <si>
    <t>101211*</t>
  </si>
  <si>
    <t>101212</t>
  </si>
  <si>
    <t>101213</t>
  </si>
  <si>
    <t>101299</t>
  </si>
  <si>
    <t>101301</t>
  </si>
  <si>
    <t>101304</t>
  </si>
  <si>
    <t>101306</t>
  </si>
  <si>
    <t>101307</t>
  </si>
  <si>
    <t>101309*</t>
  </si>
  <si>
    <t>101310</t>
  </si>
  <si>
    <t>101311</t>
  </si>
  <si>
    <t>101312*</t>
  </si>
  <si>
    <t>101313</t>
  </si>
  <si>
    <t>101314</t>
  </si>
  <si>
    <t>101399</t>
  </si>
  <si>
    <t>101401*</t>
  </si>
  <si>
    <t>110105*</t>
  </si>
  <si>
    <t>110106*</t>
  </si>
  <si>
    <t>110107*</t>
  </si>
  <si>
    <t>110108*</t>
  </si>
  <si>
    <t>110109*</t>
  </si>
  <si>
    <t>110110</t>
  </si>
  <si>
    <t>110111*</t>
  </si>
  <si>
    <t>110112</t>
  </si>
  <si>
    <t>110113*</t>
  </si>
  <si>
    <t>110114</t>
  </si>
  <si>
    <t>110115*</t>
  </si>
  <si>
    <t>110116*</t>
  </si>
  <si>
    <t>110198*</t>
  </si>
  <si>
    <t>110199</t>
  </si>
  <si>
    <t>110202*</t>
  </si>
  <si>
    <t>110203</t>
  </si>
  <si>
    <t>110205*</t>
  </si>
  <si>
    <t>110206</t>
  </si>
  <si>
    <t>110207*</t>
  </si>
  <si>
    <t>110299</t>
  </si>
  <si>
    <t>110301*</t>
  </si>
  <si>
    <t>110302*</t>
  </si>
  <si>
    <t>110501</t>
  </si>
  <si>
    <t>110502</t>
  </si>
  <si>
    <t>110503*</t>
  </si>
  <si>
    <t>110504*</t>
  </si>
  <si>
    <t>110599</t>
  </si>
  <si>
    <t>120101</t>
  </si>
  <si>
    <t>120102</t>
  </si>
  <si>
    <t>120103</t>
  </si>
  <si>
    <t>120104</t>
  </si>
  <si>
    <t>120105</t>
  </si>
  <si>
    <t>120106*</t>
  </si>
  <si>
    <t>120107*</t>
  </si>
  <si>
    <t>120108*</t>
  </si>
  <si>
    <t>120109*</t>
  </si>
  <si>
    <t>120110*</t>
  </si>
  <si>
    <t>120112*</t>
  </si>
  <si>
    <t>120113</t>
  </si>
  <si>
    <t>120114*</t>
  </si>
  <si>
    <t>120115</t>
  </si>
  <si>
    <t>120116*</t>
  </si>
  <si>
    <t>120117</t>
  </si>
  <si>
    <t>120118*</t>
  </si>
  <si>
    <t>120119*</t>
  </si>
  <si>
    <t>120120*</t>
  </si>
  <si>
    <t>120121</t>
  </si>
  <si>
    <t>120199</t>
  </si>
  <si>
    <t>120301*</t>
  </si>
  <si>
    <t>120302*</t>
  </si>
  <si>
    <t>130101*</t>
  </si>
  <si>
    <t>130104*</t>
  </si>
  <si>
    <t>130105*</t>
  </si>
  <si>
    <t>130109*</t>
  </si>
  <si>
    <t>130110*</t>
  </si>
  <si>
    <t>130111*</t>
  </si>
  <si>
    <t>130112*</t>
  </si>
  <si>
    <t>130113*</t>
  </si>
  <si>
    <t>130204*</t>
  </si>
  <si>
    <t>130205*</t>
  </si>
  <si>
    <t>130206*</t>
  </si>
  <si>
    <t>130207*</t>
  </si>
  <si>
    <t>130208*</t>
  </si>
  <si>
    <t>130301*</t>
  </si>
  <si>
    <t>130306*</t>
  </si>
  <si>
    <t>130307*</t>
  </si>
  <si>
    <t>130308*</t>
  </si>
  <si>
    <t>130309*</t>
  </si>
  <si>
    <t>130310*</t>
  </si>
  <si>
    <t>130401*</t>
  </si>
  <si>
    <t>130402*</t>
  </si>
  <si>
    <t>130403*</t>
  </si>
  <si>
    <t>130501*</t>
  </si>
  <si>
    <t>130502*</t>
  </si>
  <si>
    <t>130503*</t>
  </si>
  <si>
    <t>130506*</t>
  </si>
  <si>
    <t>130507*</t>
  </si>
  <si>
    <t>130508*</t>
  </si>
  <si>
    <t>130701*</t>
  </si>
  <si>
    <t>130703*</t>
  </si>
  <si>
    <t>130801*</t>
  </si>
  <si>
    <t>130802*</t>
  </si>
  <si>
    <t>130899*</t>
  </si>
  <si>
    <t>140601*</t>
  </si>
  <si>
    <t>140602*</t>
  </si>
  <si>
    <t>140603*</t>
  </si>
  <si>
    <t>140604*</t>
  </si>
  <si>
    <t>140605*</t>
  </si>
  <si>
    <t>150101</t>
  </si>
  <si>
    <t>150102</t>
  </si>
  <si>
    <t>150103</t>
  </si>
  <si>
    <t>150104</t>
  </si>
  <si>
    <t>150105</t>
  </si>
  <si>
    <t>150106</t>
  </si>
  <si>
    <t>150107</t>
  </si>
  <si>
    <t>150109</t>
  </si>
  <si>
    <t>150110*</t>
  </si>
  <si>
    <t>150111*</t>
  </si>
  <si>
    <t>150202*</t>
  </si>
  <si>
    <t>150203</t>
  </si>
  <si>
    <t>160103</t>
  </si>
  <si>
    <t>160104*</t>
  </si>
  <si>
    <t>160106</t>
  </si>
  <si>
    <t>160107*</t>
  </si>
  <si>
    <t>160108*</t>
  </si>
  <si>
    <t>160109*</t>
  </si>
  <si>
    <t>160110*</t>
  </si>
  <si>
    <t>160111*</t>
  </si>
  <si>
    <t>160112</t>
  </si>
  <si>
    <t>160113*</t>
  </si>
  <si>
    <t>160114*</t>
  </si>
  <si>
    <t>160115</t>
  </si>
  <si>
    <t>160116</t>
  </si>
  <si>
    <t>160117</t>
  </si>
  <si>
    <t>160118</t>
  </si>
  <si>
    <t>160119</t>
  </si>
  <si>
    <t>160121*</t>
  </si>
  <si>
    <t>160122</t>
  </si>
  <si>
    <t>160199</t>
  </si>
  <si>
    <t>160209*</t>
  </si>
  <si>
    <t>160210*</t>
  </si>
  <si>
    <t>160211*</t>
  </si>
  <si>
    <t>160212*</t>
  </si>
  <si>
    <t>160213*</t>
  </si>
  <si>
    <t>160214</t>
  </si>
  <si>
    <t>160215*</t>
  </si>
  <si>
    <t>160216</t>
  </si>
  <si>
    <t>160303*</t>
  </si>
  <si>
    <t>160304</t>
  </si>
  <si>
    <t>160305*</t>
  </si>
  <si>
    <t>160306</t>
  </si>
  <si>
    <t>160307*</t>
  </si>
  <si>
    <t>160401*</t>
  </si>
  <si>
    <t>160402*</t>
  </si>
  <si>
    <t>160403*</t>
  </si>
  <si>
    <t>160504*</t>
  </si>
  <si>
    <t>160505</t>
  </si>
  <si>
    <t>160506*</t>
  </si>
  <si>
    <t>160507*</t>
  </si>
  <si>
    <t>160508*</t>
  </si>
  <si>
    <t>160509</t>
  </si>
  <si>
    <t>160601*</t>
  </si>
  <si>
    <t>160602*</t>
  </si>
  <si>
    <t>160603*</t>
  </si>
  <si>
    <t>160604</t>
  </si>
  <si>
    <t>160605</t>
  </si>
  <si>
    <t>160606*</t>
  </si>
  <si>
    <t>160708*</t>
  </si>
  <si>
    <t>160709*</t>
  </si>
  <si>
    <t>160799</t>
  </si>
  <si>
    <t>160801</t>
  </si>
  <si>
    <t>160802*</t>
  </si>
  <si>
    <t>160803</t>
  </si>
  <si>
    <t>160804</t>
  </si>
  <si>
    <t>160805*</t>
  </si>
  <si>
    <t>160806*</t>
  </si>
  <si>
    <t>160807*</t>
  </si>
  <si>
    <t>160901*</t>
  </si>
  <si>
    <t>160902*</t>
  </si>
  <si>
    <t>160903*</t>
  </si>
  <si>
    <t>160904*</t>
  </si>
  <si>
    <t>161001*</t>
  </si>
  <si>
    <t>161002</t>
  </si>
  <si>
    <t>161003*</t>
  </si>
  <si>
    <t>161004</t>
  </si>
  <si>
    <t>161101*</t>
  </si>
  <si>
    <t>161102</t>
  </si>
  <si>
    <t>161103*</t>
  </si>
  <si>
    <t>161104</t>
  </si>
  <si>
    <t>161105*</t>
  </si>
  <si>
    <t>161106</t>
  </si>
  <si>
    <t>170101</t>
  </si>
  <si>
    <t>170102</t>
  </si>
  <si>
    <t>170103</t>
  </si>
  <si>
    <t>170106*</t>
  </si>
  <si>
    <t>170107</t>
  </si>
  <si>
    <t>170201</t>
  </si>
  <si>
    <t>170202</t>
  </si>
  <si>
    <t>170203</t>
  </si>
  <si>
    <t>170204*</t>
  </si>
  <si>
    <t>170301*</t>
  </si>
  <si>
    <t>170302</t>
  </si>
  <si>
    <t>170303*</t>
  </si>
  <si>
    <t>170401</t>
  </si>
  <si>
    <t>170402</t>
  </si>
  <si>
    <t>170403</t>
  </si>
  <si>
    <t>170404</t>
  </si>
  <si>
    <t>170405</t>
  </si>
  <si>
    <t>170406</t>
  </si>
  <si>
    <t>170407</t>
  </si>
  <si>
    <t>170409*</t>
  </si>
  <si>
    <t>170410*</t>
  </si>
  <si>
    <t>170411</t>
  </si>
  <si>
    <t>170503*</t>
  </si>
  <si>
    <t>170504</t>
  </si>
  <si>
    <t>170505*</t>
  </si>
  <si>
    <t>170506</t>
  </si>
  <si>
    <t>170507*</t>
  </si>
  <si>
    <t>170508</t>
  </si>
  <si>
    <t>170601*</t>
  </si>
  <si>
    <t>170603*</t>
  </si>
  <si>
    <t>170604</t>
  </si>
  <si>
    <t>170605*</t>
  </si>
  <si>
    <t>170801*</t>
  </si>
  <si>
    <t>170802</t>
  </si>
  <si>
    <t>170901*</t>
  </si>
  <si>
    <t>170902*</t>
  </si>
  <si>
    <t>170903*</t>
  </si>
  <si>
    <t>170904</t>
  </si>
  <si>
    <t>180101</t>
  </si>
  <si>
    <t>180102</t>
  </si>
  <si>
    <t>180103*</t>
  </si>
  <si>
    <t>180104</t>
  </si>
  <si>
    <t>180106*</t>
  </si>
  <si>
    <t>180107</t>
  </si>
  <si>
    <t>180108*</t>
  </si>
  <si>
    <t>180109</t>
  </si>
  <si>
    <t>180110*</t>
  </si>
  <si>
    <t>180201</t>
  </si>
  <si>
    <t>180203</t>
  </si>
  <si>
    <t>180205*</t>
  </si>
  <si>
    <t>180206</t>
  </si>
  <si>
    <t>180207*</t>
  </si>
  <si>
    <t>180208</t>
  </si>
  <si>
    <t>190102</t>
  </si>
  <si>
    <t>190105*</t>
  </si>
  <si>
    <t>190106*</t>
  </si>
  <si>
    <t>190107*</t>
  </si>
  <si>
    <t>190110*</t>
  </si>
  <si>
    <t>190111*</t>
  </si>
  <si>
    <t>190112</t>
  </si>
  <si>
    <t>190113*</t>
  </si>
  <si>
    <t>190114</t>
  </si>
  <si>
    <t>190115*</t>
  </si>
  <si>
    <t>190116</t>
  </si>
  <si>
    <t>190117*</t>
  </si>
  <si>
    <t>190118</t>
  </si>
  <si>
    <t>190119</t>
  </si>
  <si>
    <t>190199</t>
  </si>
  <si>
    <t>190203</t>
  </si>
  <si>
    <t>190204*</t>
  </si>
  <si>
    <t>190205*</t>
  </si>
  <si>
    <t>190206</t>
  </si>
  <si>
    <t>190207*</t>
  </si>
  <si>
    <t>190208*</t>
  </si>
  <si>
    <t>190209*</t>
  </si>
  <si>
    <t>190210</t>
  </si>
  <si>
    <t>190211*</t>
  </si>
  <si>
    <t>190299</t>
  </si>
  <si>
    <t>190304*</t>
  </si>
  <si>
    <t>190305</t>
  </si>
  <si>
    <t>190306*</t>
  </si>
  <si>
    <t>190307</t>
  </si>
  <si>
    <t>190308*</t>
  </si>
  <si>
    <t>190401</t>
  </si>
  <si>
    <t>190402*</t>
  </si>
  <si>
    <t>190403*</t>
  </si>
  <si>
    <t>190404</t>
  </si>
  <si>
    <t>190501</t>
  </si>
  <si>
    <t>190502</t>
  </si>
  <si>
    <t>190503</t>
  </si>
  <si>
    <t>190599</t>
  </si>
  <si>
    <t>190603</t>
  </si>
  <si>
    <t>190604</t>
  </si>
  <si>
    <t>190605</t>
  </si>
  <si>
    <t>190606</t>
  </si>
  <si>
    <t>190699</t>
  </si>
  <si>
    <t>190702*</t>
  </si>
  <si>
    <t>190703</t>
  </si>
  <si>
    <t>190801</t>
  </si>
  <si>
    <t>190802</t>
  </si>
  <si>
    <t>190805</t>
  </si>
  <si>
    <t>190806*</t>
  </si>
  <si>
    <t>190807*</t>
  </si>
  <si>
    <t>190808*</t>
  </si>
  <si>
    <t>190809</t>
  </si>
  <si>
    <t>190810*</t>
  </si>
  <si>
    <t>190811*</t>
  </si>
  <si>
    <t>190812</t>
  </si>
  <si>
    <t>190813*</t>
  </si>
  <si>
    <t>190814</t>
  </si>
  <si>
    <t>190899</t>
  </si>
  <si>
    <t>190901</t>
  </si>
  <si>
    <t>190902</t>
  </si>
  <si>
    <t>190903</t>
  </si>
  <si>
    <t>190904</t>
  </si>
  <si>
    <t>190905</t>
  </si>
  <si>
    <t>190906</t>
  </si>
  <si>
    <t>190999</t>
  </si>
  <si>
    <t>191001</t>
  </si>
  <si>
    <t>191002</t>
  </si>
  <si>
    <t>191003*</t>
  </si>
  <si>
    <t>191004</t>
  </si>
  <si>
    <t>191005*</t>
  </si>
  <si>
    <t>191006</t>
  </si>
  <si>
    <t>191101*</t>
  </si>
  <si>
    <t>191102*</t>
  </si>
  <si>
    <t>191103*</t>
  </si>
  <si>
    <t>191104*</t>
  </si>
  <si>
    <t>191105*</t>
  </si>
  <si>
    <t>191106</t>
  </si>
  <si>
    <t>191107*</t>
  </si>
  <si>
    <t>191199</t>
  </si>
  <si>
    <t>191201</t>
  </si>
  <si>
    <t>191202</t>
  </si>
  <si>
    <t>191203</t>
  </si>
  <si>
    <t>191204</t>
  </si>
  <si>
    <t>191205</t>
  </si>
  <si>
    <t>191206*</t>
  </si>
  <si>
    <t>191207</t>
  </si>
  <si>
    <t>191208</t>
  </si>
  <si>
    <t>191209</t>
  </si>
  <si>
    <t>191210</t>
  </si>
  <si>
    <t>191211*</t>
  </si>
  <si>
    <t>191212</t>
  </si>
  <si>
    <t>191301*</t>
  </si>
  <si>
    <t>191302</t>
  </si>
  <si>
    <t>191303*</t>
  </si>
  <si>
    <t>191304</t>
  </si>
  <si>
    <t>191305*</t>
  </si>
  <si>
    <t>191306</t>
  </si>
  <si>
    <t>191307*</t>
  </si>
  <si>
    <t>191308</t>
  </si>
  <si>
    <t>200101</t>
  </si>
  <si>
    <t>200102</t>
  </si>
  <si>
    <t>200110</t>
  </si>
  <si>
    <t>200111</t>
  </si>
  <si>
    <t>200113*</t>
  </si>
  <si>
    <t>200114*</t>
  </si>
  <si>
    <t>200115*</t>
  </si>
  <si>
    <t>200117*</t>
  </si>
  <si>
    <t>200119*</t>
  </si>
  <si>
    <t>200121*</t>
  </si>
  <si>
    <t>200123*</t>
  </si>
  <si>
    <t>200126*</t>
  </si>
  <si>
    <t>200127*</t>
  </si>
  <si>
    <t>200128</t>
  </si>
  <si>
    <t>200129*</t>
  </si>
  <si>
    <t>200130</t>
  </si>
  <si>
    <t>200131*</t>
  </si>
  <si>
    <t>200132</t>
  </si>
  <si>
    <t>200133*</t>
  </si>
  <si>
    <t>200134</t>
  </si>
  <si>
    <t>200135*</t>
  </si>
  <si>
    <t>200136</t>
  </si>
  <si>
    <t>200137*</t>
  </si>
  <si>
    <t>200138</t>
  </si>
  <si>
    <t>200139</t>
  </si>
  <si>
    <t>200140</t>
  </si>
  <si>
    <t>200141</t>
  </si>
  <si>
    <t>200199</t>
  </si>
  <si>
    <t>200201</t>
  </si>
  <si>
    <t>200202</t>
  </si>
  <si>
    <t>200203</t>
  </si>
  <si>
    <t>200301</t>
  </si>
  <si>
    <t>200302</t>
  </si>
  <si>
    <t>200303</t>
  </si>
  <si>
    <t>200304</t>
  </si>
  <si>
    <t>200306</t>
  </si>
  <si>
    <t>200307</t>
  </si>
  <si>
    <t>200399</t>
  </si>
  <si>
    <t>020106 - Cat2 - lisier</t>
  </si>
  <si>
    <t>020106 - Cat2 - contenu de l'appareil digestif</t>
  </si>
  <si>
    <t xml:space="preserve">020203 - Cat1 - matériels à risque spécifiés </t>
  </si>
  <si>
    <t xml:space="preserve">020203 - Cat1 - cadavres ou parties d’animaux morts contenant des matériels à risque spécifiés </t>
  </si>
  <si>
    <t>180202* - Cat1 - cadavres et parties d’animaux utilisés à des fins expérimentales (animaux expérimentaux)</t>
  </si>
  <si>
    <t>200108 - Cat1 - déchets de cuisine et de table provenant de moyens de transport international</t>
  </si>
  <si>
    <t>200108 - Cat3 - déchets de cuisine et de table, autre que cat 1</t>
  </si>
  <si>
    <t>200125 - Cat3 - les huiles de cuisson usagées</t>
  </si>
  <si>
    <t>Pays</t>
  </si>
  <si>
    <t xml:space="preserve">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RAPPORT COLLECTEUR/NEGOCIANT/COURTIER  -   </t>
  </si>
  <si>
    <t>020102 - Cat1 - cadavres et parties d’animaux familiers, d’animaux de zoo, d’animaux de cirque et d'animaux sauvages</t>
  </si>
  <si>
    <t>02 01 02 - Cat1 - cadavres et parties d’animaux familiers, d’animaux de zoo, d’animaux de cirque et d'animaux sauvages</t>
  </si>
  <si>
    <t>020102 - Cat1 - cadavres d’animaux d'élevage (sensibles aux EST)</t>
  </si>
  <si>
    <t>02 01 02 - Cat1 - cadavres d’animaux d'élevage (sensibles aux EST)</t>
  </si>
  <si>
    <t>020102 - Cat1 - cadavres d’animaux d'élevage (non sensibles aux EST)</t>
  </si>
  <si>
    <t>02 01 02 - Cat1 - cadavres d’animaux d'élevage (non sensibles aux EST)</t>
  </si>
  <si>
    <t>02 01 02 - Cat1 - autres déchets de tissus animaux</t>
  </si>
  <si>
    <t xml:space="preserve">020106 
</t>
  </si>
  <si>
    <t>020202 - Cat3 - carcasses et parties d’animaux non destinés à la consommation humaine, les déchets de découpe</t>
  </si>
  <si>
    <t xml:space="preserve">02 02 02 - Cat3- autres déchets d'origine animale
</t>
  </si>
  <si>
    <t>020203 - Cat2 - déchets animaux déclarés impropres à la consommation humaine en raison de la présence de corps étrangers ou contenant des résidus de substances dépassant le niveau autorisé</t>
  </si>
  <si>
    <t>02 02 03 - Cat2 - déchets animaux déclarés impropres à la consommation humaine en raison de la présence de corps étrangers ou contenant des résidus de substances dépassant le niveau autorisé</t>
  </si>
  <si>
    <t>020203</t>
  </si>
  <si>
    <t>020203 - Cat2 - autres déchets d'origine animale ou les mélanges de matières de Cat 2 avec des matières de Cat 3</t>
  </si>
  <si>
    <t>02 02 03 - Cat2 - autres déchets d'origine animale ou les mélanges de matières de Cat 2 avec des matières de Cat 3</t>
  </si>
  <si>
    <t xml:space="preserve">020203 - Cat3 - anciennes denrées alimentaires </t>
  </si>
  <si>
    <t xml:space="preserve">020202 - Cat3 - autres déchets d'origine animale
</t>
  </si>
  <si>
    <t>02 02 03 - Cat3 - anciennes denrées alimentaires provenenant du secteur alimentaire</t>
  </si>
  <si>
    <t>020203 - Cat3 - autres déchets d'origine animale</t>
  </si>
  <si>
    <t>02 02 03 - Cat3 - autres déchets d'origine animale</t>
  </si>
  <si>
    <t>020204 - Cat1 - déchets de traitement des eaux résiduaires</t>
  </si>
  <si>
    <t>020204 - Cat2 - déchets de traitement des eaux résiduaires</t>
  </si>
  <si>
    <t>02 02 04 - Cat1 - déchets collectés lors du traitement des eaux résiduaires, auprès des établissements Cat1</t>
  </si>
  <si>
    <t>02 02 04 - Cat2 - déchets collectés lors du traitement des eaux résiduaires, auprès d'aurtres établissements que Cat1</t>
  </si>
  <si>
    <t>020299 - Cat1 - produits dérivés</t>
  </si>
  <si>
    <t>020299 - Cat2 - produits dérivés</t>
  </si>
  <si>
    <t>020299 - Cat3 - produits dérivés</t>
  </si>
  <si>
    <t>02 02 99 - Cat1 - produits dérivés</t>
  </si>
  <si>
    <t>02 02 99 - Cat2 - produits dérivés</t>
  </si>
  <si>
    <t>02 02 99 - Cat3 - produits dérivés</t>
  </si>
  <si>
    <t>020501 - Cat3 - anciennes denrées alimentaires et SPA provenant de l'industrie laitière</t>
  </si>
  <si>
    <t>02 05 01 - Cat3 - SPA provenant de l'industrie laitière</t>
  </si>
  <si>
    <t>020502 - Cat3 - boues de centrifugeuses ou de séparateurs issues de la transformation du lait</t>
  </si>
  <si>
    <t>02 05 02 - Cat3 - boues de centrifugeuses ou de séparateurs issues de la transformation du lait</t>
  </si>
  <si>
    <t>020601 - Cat 3 - anciennes denrées alimentaires et SPA provenant de l'industrie boulangère</t>
  </si>
  <si>
    <t>02 06 01 - Cat 3 - SPA provenant de l'industrie boulangère</t>
  </si>
  <si>
    <t>180202*</t>
  </si>
  <si>
    <t>19 08 09 - Cat3 - mélanges de graisse et d'huile provenant de la séparation huile/eaux usées contenant seulement des huiles et graisses alimentaires de l'industrie alimentaire</t>
  </si>
  <si>
    <t>190809 - Cat3 - mélanges de graisse et d'huile provenant de la séparation huile/eaux usées contenant seulement des huiles et graisses alimentaires de l'industrie alimentaire</t>
  </si>
  <si>
    <t>020102 - Cat1 - autres déchets de tissus animaux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</si>
</sst>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6"/>
      <color theme="6" tint="-0.249977111117893"/>
      <name val="Arial"/>
      <family val="2"/>
    </font>
    <font>
      <b/>
      <sz val="16"/>
      <color theme="4"/>
      <name val="Arial"/>
      <family val="2"/>
    </font>
    <font>
      <b/>
      <sz val="16"/>
      <color theme="9" tint="-0.249977111117893"/>
      <name val="Arial"/>
      <family val="2"/>
    </font>
    <font>
      <b/>
      <sz val="16"/>
      <color theme="1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1"/>
      <color theme="6" tint="-0.249977111117893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name val="Verdana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rgb="FF0070C0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auto="1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thin">
        <color auto="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double">
        <color auto="1"/>
      </right>
      <top style="medium">
        <color theme="9" tint="-0.24994659260841701"/>
      </top>
      <bottom style="thin">
        <color indexed="64"/>
      </bottom>
      <diagonal/>
    </border>
    <border>
      <left/>
      <right style="double">
        <color auto="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double">
        <color auto="1"/>
      </right>
      <top style="medium">
        <color rgb="FF0070C0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05">
    <xf numFmtId="0" fontId="0" fillId="0" borderId="0" xfId="0"/>
    <xf numFmtId="0" fontId="10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1" fillId="6" borderId="4" xfId="0" applyFont="1" applyFill="1" applyBorder="1" applyAlignment="1" applyProtection="1">
      <alignment vertical="top" wrapText="1"/>
      <protection locked="0"/>
    </xf>
    <xf numFmtId="0" fontId="1" fillId="7" borderId="1" xfId="0" applyFont="1" applyFill="1" applyBorder="1" applyAlignment="1" applyProtection="1">
      <alignment vertical="top" wrapText="1"/>
      <protection locked="0"/>
    </xf>
    <xf numFmtId="0" fontId="1" fillId="7" borderId="5" xfId="0" applyFont="1" applyFill="1" applyBorder="1" applyAlignment="1" applyProtection="1">
      <alignment vertical="top" wrapText="1"/>
      <protection locked="0"/>
    </xf>
    <xf numFmtId="0" fontId="1" fillId="7" borderId="2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vertical="top" wrapText="1"/>
      <protection locked="0"/>
    </xf>
    <xf numFmtId="0" fontId="1" fillId="8" borderId="1" xfId="0" applyFont="1" applyFill="1" applyBorder="1" applyAlignment="1" applyProtection="1">
      <alignment vertical="top" wrapText="1"/>
      <protection locked="0"/>
    </xf>
    <xf numFmtId="0" fontId="1" fillId="9" borderId="1" xfId="0" applyFont="1" applyFill="1" applyBorder="1" applyAlignment="1" applyProtection="1">
      <alignment vertical="top" wrapText="1"/>
      <protection locked="0"/>
    </xf>
    <xf numFmtId="0" fontId="1" fillId="9" borderId="10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0" fontId="16" fillId="0" borderId="12" xfId="0" applyFont="1" applyBorder="1" applyProtection="1">
      <protection locked="0"/>
    </xf>
    <xf numFmtId="0" fontId="17" fillId="0" borderId="12" xfId="0" applyFont="1" applyFill="1" applyBorder="1" applyAlignment="1" applyProtection="1">
      <protection locked="0"/>
    </xf>
    <xf numFmtId="0" fontId="16" fillId="0" borderId="12" xfId="0" applyFont="1" applyFill="1" applyBorder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10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vertical="center" wrapText="1"/>
      <protection locked="0"/>
    </xf>
    <xf numFmtId="49" fontId="2" fillId="0" borderId="6" xfId="0" applyNumberFormat="1" applyFont="1" applyBorder="1" applyAlignment="1" applyProtection="1">
      <alignment vertical="center"/>
      <protection locked="0"/>
    </xf>
    <xf numFmtId="49" fontId="2" fillId="0" borderId="6" xfId="0" applyNumberFormat="1" applyFont="1" applyBorder="1" applyProtection="1"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vertical="top"/>
      <protection locked="0"/>
    </xf>
    <xf numFmtId="49" fontId="10" fillId="0" borderId="6" xfId="0" applyNumberFormat="1" applyFont="1" applyBorder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10" fillId="11" borderId="14" xfId="0" applyNumberFormat="1" applyFont="1" applyFill="1" applyBorder="1" applyAlignment="1" applyProtection="1">
      <protection locked="0"/>
    </xf>
    <xf numFmtId="0" fontId="10" fillId="11" borderId="21" xfId="0" applyFont="1" applyFill="1" applyBorder="1" applyAlignment="1" applyProtection="1">
      <protection locked="0"/>
    </xf>
    <xf numFmtId="49" fontId="1" fillId="11" borderId="1" xfId="0" applyNumberFormat="1" applyFont="1" applyFill="1" applyBorder="1" applyAlignment="1" applyProtection="1">
      <protection locked="0"/>
    </xf>
    <xf numFmtId="0" fontId="10" fillId="11" borderId="1" xfId="0" applyFont="1" applyFill="1" applyBorder="1" applyAlignment="1" applyProtection="1">
      <protection locked="0"/>
    </xf>
    <xf numFmtId="0" fontId="1" fillId="11" borderId="1" xfId="0" applyFont="1" applyFill="1" applyBorder="1" applyAlignment="1" applyProtection="1">
      <protection locked="0"/>
    </xf>
    <xf numFmtId="0" fontId="10" fillId="11" borderId="4" xfId="0" applyFont="1" applyFill="1" applyBorder="1" applyAlignment="1" applyProtection="1">
      <protection locked="0"/>
    </xf>
    <xf numFmtId="0" fontId="1" fillId="11" borderId="8" xfId="0" applyFont="1" applyFill="1" applyBorder="1" applyAlignment="1" applyProtection="1">
      <protection locked="0"/>
    </xf>
    <xf numFmtId="49" fontId="10" fillId="11" borderId="8" xfId="0" applyNumberFormat="1" applyFont="1" applyFill="1" applyBorder="1" applyAlignment="1" applyProtection="1">
      <protection locked="0"/>
    </xf>
    <xf numFmtId="2" fontId="10" fillId="11" borderId="1" xfId="0" applyNumberFormat="1" applyFont="1" applyFill="1" applyBorder="1" applyAlignment="1" applyProtection="1">
      <protection locked="0"/>
    </xf>
    <xf numFmtId="0" fontId="10" fillId="11" borderId="22" xfId="0" applyFont="1" applyFill="1" applyBorder="1" applyAlignment="1" applyProtection="1">
      <protection locked="0"/>
    </xf>
    <xf numFmtId="0" fontId="0" fillId="0" borderId="0" xfId="0" applyAlignment="1">
      <alignment vertical="center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Protection="1">
      <protection locked="0"/>
    </xf>
    <xf numFmtId="0" fontId="4" fillId="10" borderId="15" xfId="0" applyFont="1" applyFill="1" applyBorder="1" applyAlignment="1" applyProtection="1">
      <alignment horizontal="left" vertical="center"/>
      <protection locked="0"/>
    </xf>
    <xf numFmtId="0" fontId="4" fillId="10" borderId="16" xfId="0" applyFont="1" applyFill="1" applyBorder="1" applyAlignment="1" applyProtection="1">
      <alignment horizontal="left" vertical="center"/>
      <protection locked="0"/>
    </xf>
    <xf numFmtId="0" fontId="0" fillId="10" borderId="16" xfId="0" applyFill="1" applyBorder="1" applyAlignment="1" applyProtection="1">
      <protection locked="0"/>
    </xf>
    <xf numFmtId="0" fontId="0" fillId="10" borderId="17" xfId="0" applyFill="1" applyBorder="1" applyAlignment="1" applyProtection="1">
      <protection locked="0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9" fillId="7" borderId="28" xfId="0" applyFont="1" applyFill="1" applyBorder="1" applyAlignment="1" applyProtection="1">
      <alignment vertical="center"/>
      <protection locked="0"/>
    </xf>
    <xf numFmtId="0" fontId="9" fillId="7" borderId="29" xfId="0" applyFont="1" applyFill="1" applyBorder="1" applyAlignment="1" applyProtection="1">
      <alignment vertical="center"/>
      <protection locked="0"/>
    </xf>
    <xf numFmtId="0" fontId="9" fillId="7" borderId="30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0" xfId="0" applyBorder="1" applyAlignment="1" applyProtection="1">
      <protection locked="0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FFFF99"/>
      <color rgb="FFFEEFE2"/>
      <color rgb="FF6C5288"/>
      <color rgb="FF896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I7"/>
  <sheetViews>
    <sheetView tabSelected="1" zoomScaleNormal="100" workbookViewId="0">
      <selection activeCell="A8" sqref="A8"/>
    </sheetView>
  </sheetViews>
  <sheetFormatPr defaultColWidth="13.6640625" defaultRowHeight="11.4" x14ac:dyDescent="0.2"/>
  <cols>
    <col min="1" max="2" width="15.6640625" style="8" customWidth="1"/>
    <col min="3" max="3" width="15.6640625" style="1" customWidth="1"/>
    <col min="4" max="5" width="40.6640625" style="1" customWidth="1"/>
    <col min="6" max="7" width="15.6640625" style="1" customWidth="1"/>
    <col min="8" max="10" width="40.6640625" style="1" customWidth="1"/>
    <col min="11" max="12" width="15.6640625" style="1" customWidth="1"/>
    <col min="13" max="13" width="40.6640625" style="1" customWidth="1"/>
    <col min="14" max="14" width="15.6640625" style="8" customWidth="1"/>
    <col min="15" max="15" width="15.6640625" style="1" customWidth="1"/>
    <col min="16" max="17" width="40.6640625" style="1" customWidth="1"/>
    <col min="18" max="19" width="15.6640625" style="1" customWidth="1"/>
    <col min="20" max="23" width="40.6640625" style="1" customWidth="1"/>
    <col min="24" max="25" width="15.6640625" style="1" customWidth="1"/>
    <col min="26" max="27" width="40.6640625" style="1" customWidth="1"/>
    <col min="28" max="28" width="30.6640625" style="52" customWidth="1"/>
    <col min="29" max="29" width="36.5546875" style="1" customWidth="1"/>
    <col min="30" max="30" width="19.44140625" style="1" customWidth="1"/>
    <col min="31" max="31" width="20.44140625" style="1" customWidth="1"/>
    <col min="32" max="32" width="16.6640625" style="1" customWidth="1"/>
    <col min="33" max="33" width="20" style="1" customWidth="1"/>
    <col min="34" max="34" width="15.6640625" style="9" customWidth="1"/>
    <col min="35" max="16384" width="13.6640625" style="1"/>
  </cols>
  <sheetData>
    <row r="1" spans="1:35" ht="20.399999999999999" customHeight="1" thickBot="1" x14ac:dyDescent="0.35">
      <c r="A1" s="74" t="s">
        <v>2307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5" s="2" customFormat="1" ht="24" customHeight="1" thickBot="1" x14ac:dyDescent="0.35">
      <c r="A2" s="10"/>
      <c r="B2" s="85" t="s">
        <v>270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3" t="s">
        <v>5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0" t="s">
        <v>277</v>
      </c>
      <c r="AC2" s="81"/>
      <c r="AD2" s="81"/>
      <c r="AE2" s="81"/>
      <c r="AF2" s="81"/>
      <c r="AG2" s="81"/>
      <c r="AH2" s="82"/>
    </row>
    <row r="3" spans="1:35" s="3" customFormat="1" ht="16.95" customHeight="1" thickBot="1" x14ac:dyDescent="0.35">
      <c r="A3" s="53"/>
      <c r="B3" s="98"/>
      <c r="C3" s="90" t="s">
        <v>275</v>
      </c>
      <c r="D3" s="91"/>
      <c r="E3" s="91"/>
      <c r="F3" s="91"/>
      <c r="G3" s="91"/>
      <c r="H3" s="91"/>
      <c r="I3" s="92"/>
      <c r="J3" s="11"/>
      <c r="K3" s="12"/>
      <c r="L3" s="12"/>
      <c r="M3" s="12"/>
      <c r="N3" s="101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48"/>
      <c r="AC3" s="12"/>
      <c r="AD3" s="12"/>
      <c r="AE3" s="12"/>
      <c r="AF3" s="12"/>
      <c r="AG3" s="12"/>
      <c r="AH3" s="13"/>
    </row>
    <row r="4" spans="1:35" s="5" customFormat="1" ht="17.399999999999999" customHeight="1" thickBot="1" x14ac:dyDescent="0.35">
      <c r="A4" s="14"/>
      <c r="B4" s="99"/>
      <c r="C4" s="93" t="s">
        <v>276</v>
      </c>
      <c r="D4" s="94"/>
      <c r="E4" s="94"/>
      <c r="F4" s="94"/>
      <c r="G4" s="94"/>
      <c r="H4" s="94"/>
      <c r="I4" s="94"/>
      <c r="J4" s="94"/>
      <c r="K4" s="94"/>
      <c r="L4" s="94"/>
      <c r="M4" s="95"/>
      <c r="N4" s="104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/>
      <c r="AB4" s="49"/>
      <c r="AC4" s="15"/>
      <c r="AD4" s="96" t="s">
        <v>1433</v>
      </c>
      <c r="AE4" s="97"/>
      <c r="AF4" s="97"/>
      <c r="AG4" s="97"/>
      <c r="AH4" s="16"/>
      <c r="AI4" s="4"/>
    </row>
    <row r="5" spans="1:35" s="3" customFormat="1" ht="19.2" customHeight="1" x14ac:dyDescent="0.3">
      <c r="A5" s="53"/>
      <c r="B5" s="100"/>
      <c r="J5" s="87" t="s">
        <v>285</v>
      </c>
      <c r="K5" s="88"/>
      <c r="L5" s="88"/>
      <c r="M5" s="89"/>
      <c r="N5" s="99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  <c r="AB5" s="50"/>
      <c r="AC5" s="17"/>
      <c r="AD5" s="18" t="s">
        <v>280</v>
      </c>
      <c r="AE5" s="78" t="s">
        <v>281</v>
      </c>
      <c r="AF5" s="79"/>
      <c r="AG5" s="79"/>
      <c r="AH5" s="19"/>
    </row>
    <row r="6" spans="1:35" s="6" customFormat="1" ht="57" customHeight="1" x14ac:dyDescent="0.3">
      <c r="A6" s="20" t="s">
        <v>264</v>
      </c>
      <c r="B6" s="21" t="s">
        <v>1415</v>
      </c>
      <c r="C6" s="22" t="s">
        <v>263</v>
      </c>
      <c r="D6" s="23" t="s">
        <v>1416</v>
      </c>
      <c r="E6" s="23" t="s">
        <v>1417</v>
      </c>
      <c r="F6" s="23" t="s">
        <v>1418</v>
      </c>
      <c r="G6" s="23" t="s">
        <v>1419</v>
      </c>
      <c r="H6" s="23" t="s">
        <v>1420</v>
      </c>
      <c r="I6" s="24" t="s">
        <v>1421</v>
      </c>
      <c r="J6" s="25" t="s">
        <v>1422</v>
      </c>
      <c r="K6" s="25" t="s">
        <v>1423</v>
      </c>
      <c r="L6" s="26" t="s">
        <v>1424</v>
      </c>
      <c r="M6" s="27" t="s">
        <v>1425</v>
      </c>
      <c r="N6" s="28" t="s">
        <v>272</v>
      </c>
      <c r="O6" s="29" t="s">
        <v>263</v>
      </c>
      <c r="P6" s="30" t="s">
        <v>1416</v>
      </c>
      <c r="Q6" s="30" t="s">
        <v>1417</v>
      </c>
      <c r="R6" s="30" t="s">
        <v>1418</v>
      </c>
      <c r="S6" s="30" t="s">
        <v>1419</v>
      </c>
      <c r="T6" s="30" t="s">
        <v>1420</v>
      </c>
      <c r="U6" s="30" t="s">
        <v>1421</v>
      </c>
      <c r="V6" s="31" t="s">
        <v>1427</v>
      </c>
      <c r="W6" s="31" t="s">
        <v>1428</v>
      </c>
      <c r="X6" s="31" t="s">
        <v>1426</v>
      </c>
      <c r="Y6" s="31" t="s">
        <v>1429</v>
      </c>
      <c r="Z6" s="31" t="s">
        <v>1430</v>
      </c>
      <c r="AA6" s="32" t="s">
        <v>1431</v>
      </c>
      <c r="AB6" s="51" t="s">
        <v>1434</v>
      </c>
      <c r="AC6" s="33" t="s">
        <v>278</v>
      </c>
      <c r="AD6" s="34" t="s">
        <v>282</v>
      </c>
      <c r="AE6" s="35" t="s">
        <v>283</v>
      </c>
      <c r="AF6" s="35" t="s">
        <v>284</v>
      </c>
      <c r="AG6" s="35" t="s">
        <v>282</v>
      </c>
      <c r="AH6" s="36" t="s">
        <v>279</v>
      </c>
    </row>
    <row r="7" spans="1:35" s="7" customFormat="1" x14ac:dyDescent="0.2">
      <c r="A7" s="54"/>
      <c r="B7" s="55"/>
      <c r="C7" s="56"/>
      <c r="D7" s="57"/>
      <c r="E7" s="57"/>
      <c r="F7" s="57"/>
      <c r="G7" s="58"/>
      <c r="H7" s="58"/>
      <c r="I7" s="58"/>
      <c r="J7" s="57"/>
      <c r="K7" s="57"/>
      <c r="L7" s="57"/>
      <c r="M7" s="59"/>
      <c r="N7" s="60"/>
      <c r="O7" s="56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61"/>
      <c r="AC7" s="57" t="s">
        <v>1432</v>
      </c>
      <c r="AD7" s="62"/>
      <c r="AE7" s="62"/>
      <c r="AF7" s="57"/>
      <c r="AG7" s="62" t="str">
        <f>IF(AE7*AF7=0,"",AE7*AF7)</f>
        <v/>
      </c>
      <c r="AH7" s="63"/>
      <c r="AI7" s="7" t="s">
        <v>1432</v>
      </c>
    </row>
  </sheetData>
  <mergeCells count="11">
    <mergeCell ref="A1:AH1"/>
    <mergeCell ref="AE5:AG5"/>
    <mergeCell ref="AB2:AH2"/>
    <mergeCell ref="N2:AA2"/>
    <mergeCell ref="B2:M2"/>
    <mergeCell ref="J5:M5"/>
    <mergeCell ref="C3:I3"/>
    <mergeCell ref="C4:M4"/>
    <mergeCell ref="AD4:AG4"/>
    <mergeCell ref="B3:B5"/>
    <mergeCell ref="N3:AA5"/>
  </mergeCells>
  <dataValidations xWindow="332" yWindow="358" count="3">
    <dataValidation allowBlank="1" showInputMessage="1" showErrorMessage="1" prompt="format: &quot;0123456789&quot;_x000a_donc sans &quot;.&quot;  &quot;;&quot;  &quot;,&quot;  " sqref="C7 O7" xr:uid="{00000000-0002-0000-0000-000000000000}"/>
    <dataValidation operator="equal" allowBlank="1" showInputMessage="1" showErrorMessage="1" prompt="format: sans &quot;.&quot;_x000a_utiliser uniquement &quot;,&quot; pour les décimales" sqref="AE7" xr:uid="{00000000-0002-0000-0000-000001000000}"/>
    <dataValidation allowBlank="1" showInputMessage="1" showErrorMessage="1" prompt="format: sans &quot;.&quot;_x000a_utiliser uniquement &quot;,&quot; pour les décimales" sqref="AD7" xr:uid="{00000000-0002-0000-0000-000002000000}"/>
  </dataValidations>
  <pageMargins left="0.25" right="0.25" top="0.75" bottom="0.75" header="0.3" footer="0.3"/>
  <pageSetup paperSize="9" scale="47" orientation="landscape" r:id="rId1"/>
  <colBreaks count="2" manualBreakCount="2">
    <brk id="13" max="1048575" man="1"/>
    <brk id="27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332" yWindow="358" count="6">
        <x14:dataValidation type="list" allowBlank="1" showInputMessage="1" showErrorMessage="1" xr:uid="{00000000-0002-0000-0000-000003000000}">
          <x14:formula1>
            <xm:f>Z_MenuDéroulant!$B$2:$B$6</xm:f>
          </x14:formula1>
          <xm:sqref>B7</xm:sqref>
        </x14:dataValidation>
        <x14:dataValidation type="list" allowBlank="1" showInputMessage="1" showErrorMessage="1" xr:uid="{00000000-0002-0000-0000-000004000000}">
          <x14:formula1>
            <xm:f>Z_MenuDéroulant!$B$2:$B$4</xm:f>
          </x14:formula1>
          <xm:sqref>N7</xm:sqref>
        </x14:dataValidation>
        <x14:dataValidation type="list" allowBlank="1" showInputMessage="1" showErrorMessage="1" errorTitle="R/D code - message d'erreur " error="Utilisez le menu déroulant pour faire le choix du code." xr:uid="{00000000-0002-0000-0000-000005000000}">
          <x14:formula1>
            <xm:f>Z_MenuDéroulant!$K$2:$K$30</xm:f>
          </x14:formula1>
          <xm:sqref>AH7</xm:sqref>
        </x14:dataValidation>
        <x14:dataValidation type="list" allowBlank="1" showInputMessage="1" showErrorMessage="1" errorTitle="Pays - message d'erreur" error="Utilisez le menu déroulant pour faire le choix." xr:uid="{00000000-0002-0000-0000-000007000000}">
          <x14:formula1>
            <xm:f>Z_MenuDéroulant!$T$2:$T$252</xm:f>
          </x14:formula1>
          <xm:sqref>AA7</xm:sqref>
        </x14:dataValidation>
        <x14:dataValidation type="list" allowBlank="1" showErrorMessage="1" errorTitle="Pays - message d'erreur" error="Utilisez le menu déroulant pour faire le choix." xr:uid="{00000000-0002-0000-0000-000008000000}">
          <x14:formula1>
            <xm:f>Z_MenuDéroulant!$T$2:$T$252</xm:f>
          </x14:formula1>
          <xm:sqref>I7 U7</xm:sqref>
        </x14:dataValidation>
        <x14:dataValidation type="list" operator="equal" allowBlank="1" showInputMessage="1" showErrorMessage="1" errorTitle="CED - message d'erreur" error="1) Vous utilisez un code CED inexistant. Encodez le bon code._x000a__x000a_ou_x000a__x000a_2) Vous avez sélectionné un code CED pour sous-produits animaux. Utilisez le menu déroulant pour faire le choix du code._x000a_" prompt="format:  &quot;XXXXXX&quot;" xr:uid="{00000000-0002-0000-0000-000006000000}">
          <x14:formula1>
            <xm:f>Z_MenuDéroulant!$U$2:$U$867</xm:f>
          </x14:formula1>
          <xm:sqref>AB7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15"/>
  <sheetViews>
    <sheetView topLeftCell="O40" workbookViewId="0">
      <selection activeCell="W21" sqref="W21"/>
    </sheetView>
  </sheetViews>
  <sheetFormatPr defaultColWidth="8.88671875" defaultRowHeight="11.4" x14ac:dyDescent="0.2"/>
  <cols>
    <col min="1" max="1" width="10.88671875" style="1" customWidth="1"/>
    <col min="2" max="2" width="8.88671875" style="1"/>
    <col min="3" max="3" width="17" style="1" customWidth="1"/>
    <col min="4" max="4" width="18.109375" style="1" hidden="1" customWidth="1"/>
    <col min="5" max="8" width="8.88671875" style="1"/>
    <col min="9" max="9" width="0" style="1" hidden="1" customWidth="1"/>
    <col min="10" max="10" width="12.33203125" style="1" customWidth="1"/>
    <col min="11" max="11" width="5.109375" style="1" customWidth="1"/>
    <col min="12" max="12" width="235.5546875" style="1" bestFit="1" customWidth="1"/>
    <col min="13" max="19" width="8.88671875" style="1"/>
    <col min="20" max="20" width="36.33203125" style="1" customWidth="1"/>
    <col min="21" max="21" width="14.33203125" style="1" customWidth="1"/>
    <col min="22" max="22" width="8.88671875" style="44"/>
    <col min="23" max="24" width="8.88671875" style="1"/>
    <col min="25" max="25" width="33.44140625" style="1" customWidth="1"/>
    <col min="26" max="16384" width="8.88671875" style="1"/>
  </cols>
  <sheetData>
    <row r="1" spans="1:27" s="37" customFormat="1" ht="12.6" thickBot="1" x14ac:dyDescent="0.3">
      <c r="A1" s="37" t="s">
        <v>286</v>
      </c>
      <c r="D1" s="37" t="s">
        <v>287</v>
      </c>
      <c r="E1" s="37" t="s">
        <v>7</v>
      </c>
      <c r="G1" s="37" t="s">
        <v>261</v>
      </c>
      <c r="I1" s="37" t="s">
        <v>292</v>
      </c>
      <c r="K1" s="37" t="s">
        <v>8</v>
      </c>
      <c r="L1" s="37" t="s">
        <v>1463</v>
      </c>
      <c r="O1" s="37" t="s">
        <v>321</v>
      </c>
      <c r="Q1" s="37" t="s">
        <v>9</v>
      </c>
      <c r="S1" s="37" t="s">
        <v>322</v>
      </c>
      <c r="T1" s="37" t="s">
        <v>2306</v>
      </c>
      <c r="U1" s="38" t="s">
        <v>1464</v>
      </c>
      <c r="V1" s="38" t="s">
        <v>200</v>
      </c>
      <c r="X1" s="39"/>
      <c r="Y1" s="39"/>
      <c r="Z1" s="39"/>
      <c r="AA1" s="39"/>
    </row>
    <row r="2" spans="1:27" ht="15" thickTop="1" x14ac:dyDescent="0.25">
      <c r="A2" s="5"/>
      <c r="B2" s="5"/>
      <c r="C2" s="5"/>
      <c r="D2" s="5"/>
      <c r="E2" s="5"/>
      <c r="F2" s="5"/>
      <c r="G2" s="5"/>
      <c r="H2" s="40"/>
      <c r="I2" s="5"/>
      <c r="J2" s="5"/>
      <c r="L2" s="5"/>
      <c r="O2" s="5"/>
      <c r="P2" s="5"/>
      <c r="Q2" s="5"/>
      <c r="R2" s="5"/>
      <c r="S2" s="5"/>
      <c r="T2" s="64"/>
      <c r="V2" s="1"/>
      <c r="X2" s="41"/>
      <c r="Y2" s="41"/>
      <c r="Z2" s="41"/>
      <c r="AA2" s="41"/>
    </row>
    <row r="3" spans="1:27" ht="14.4" x14ac:dyDescent="0.25">
      <c r="A3" s="1" t="s">
        <v>288</v>
      </c>
      <c r="B3" s="1" t="s">
        <v>273</v>
      </c>
      <c r="C3" s="1" t="s">
        <v>273</v>
      </c>
      <c r="D3" s="1" t="s">
        <v>262</v>
      </c>
      <c r="E3" s="1" t="s">
        <v>0</v>
      </c>
      <c r="F3" s="5"/>
      <c r="G3" s="1" t="s">
        <v>3</v>
      </c>
      <c r="H3" s="40"/>
      <c r="I3" s="1">
        <v>2018</v>
      </c>
      <c r="J3" s="5"/>
      <c r="K3" s="1" t="s">
        <v>1435</v>
      </c>
      <c r="L3" s="1" t="s">
        <v>293</v>
      </c>
      <c r="O3" s="1" t="s">
        <v>271</v>
      </c>
      <c r="P3" s="5"/>
      <c r="Q3" s="1" t="s">
        <v>271</v>
      </c>
      <c r="R3" s="5"/>
      <c r="S3" s="1" t="s">
        <v>25</v>
      </c>
      <c r="T3" s="64" t="s">
        <v>370</v>
      </c>
      <c r="U3" s="45" t="s">
        <v>1465</v>
      </c>
      <c r="V3" s="67" t="s">
        <v>324</v>
      </c>
      <c r="W3" s="45"/>
      <c r="X3" s="41"/>
      <c r="Y3" s="41"/>
      <c r="Z3" s="41"/>
      <c r="AA3" s="41"/>
    </row>
    <row r="4" spans="1:27" ht="14.4" x14ac:dyDescent="0.25">
      <c r="A4" s="1" t="s">
        <v>273</v>
      </c>
      <c r="B4" s="1" t="s">
        <v>2</v>
      </c>
      <c r="C4" s="1" t="s">
        <v>289</v>
      </c>
      <c r="D4" s="1" t="s">
        <v>290</v>
      </c>
      <c r="E4" s="1" t="s">
        <v>1</v>
      </c>
      <c r="F4" s="5"/>
      <c r="G4" s="1" t="s">
        <v>274</v>
      </c>
      <c r="H4" s="40"/>
      <c r="I4" s="1">
        <v>2019</v>
      </c>
      <c r="J4" s="5"/>
      <c r="K4" s="1" t="s">
        <v>1436</v>
      </c>
      <c r="L4" s="1" t="s">
        <v>294</v>
      </c>
      <c r="O4" s="1" t="s">
        <v>325</v>
      </c>
      <c r="P4" s="5"/>
      <c r="Q4" s="1" t="s">
        <v>10</v>
      </c>
      <c r="R4" s="5"/>
      <c r="S4" s="1" t="s">
        <v>12</v>
      </c>
      <c r="T4" s="64" t="s">
        <v>323</v>
      </c>
      <c r="U4" s="45" t="s">
        <v>1466</v>
      </c>
      <c r="V4" s="67" t="s">
        <v>327</v>
      </c>
      <c r="W4" s="45"/>
      <c r="X4" s="41"/>
      <c r="Y4" s="41"/>
      <c r="Z4" s="41"/>
      <c r="AA4" s="41"/>
    </row>
    <row r="5" spans="1:27" ht="14.4" x14ac:dyDescent="0.25">
      <c r="A5" s="1" t="s">
        <v>2</v>
      </c>
      <c r="B5" s="1" t="s">
        <v>289</v>
      </c>
      <c r="C5" s="5"/>
      <c r="D5" s="1" t="s">
        <v>291</v>
      </c>
      <c r="E5" s="1" t="s">
        <v>6</v>
      </c>
      <c r="F5" s="5"/>
      <c r="G5" s="1" t="s">
        <v>4</v>
      </c>
      <c r="H5" s="40"/>
      <c r="I5" s="1">
        <v>2020</v>
      </c>
      <c r="J5" s="5"/>
      <c r="K5" s="1" t="s">
        <v>1437</v>
      </c>
      <c r="L5" s="1" t="s">
        <v>295</v>
      </c>
      <c r="O5" s="5"/>
      <c r="P5" s="5"/>
      <c r="Q5" s="5"/>
      <c r="R5" s="5"/>
      <c r="S5" s="1" t="s">
        <v>156</v>
      </c>
      <c r="T5" s="64" t="s">
        <v>326</v>
      </c>
      <c r="U5" s="46" t="s">
        <v>1467</v>
      </c>
      <c r="V5" s="67" t="s">
        <v>329</v>
      </c>
      <c r="W5" s="45"/>
      <c r="X5" s="41"/>
      <c r="Y5" s="41"/>
      <c r="Z5" s="41"/>
      <c r="AA5" s="41"/>
    </row>
    <row r="6" spans="1:27" ht="14.4" x14ac:dyDescent="0.25">
      <c r="A6" s="5"/>
      <c r="B6" s="1" t="s">
        <v>288</v>
      </c>
      <c r="C6" s="5"/>
      <c r="D6" s="5"/>
      <c r="E6" s="5"/>
      <c r="F6" s="5"/>
      <c r="G6" s="5"/>
      <c r="H6" s="40"/>
      <c r="I6" s="1">
        <v>2021</v>
      </c>
      <c r="J6" s="5"/>
      <c r="K6" s="1" t="s">
        <v>1438</v>
      </c>
      <c r="L6" s="1" t="s">
        <v>296</v>
      </c>
      <c r="O6" s="5"/>
      <c r="P6" s="5"/>
      <c r="Q6" s="5"/>
      <c r="R6" s="5"/>
      <c r="S6" s="1" t="s">
        <v>201</v>
      </c>
      <c r="T6" s="64" t="s">
        <v>328</v>
      </c>
      <c r="U6" s="45" t="s">
        <v>1468</v>
      </c>
      <c r="V6" s="67" t="s">
        <v>331</v>
      </c>
      <c r="W6" s="45"/>
      <c r="X6" s="41"/>
      <c r="Y6" s="41"/>
      <c r="Z6" s="41"/>
      <c r="AA6" s="41"/>
    </row>
    <row r="7" spans="1:27" ht="14.4" x14ac:dyDescent="0.25">
      <c r="A7" s="5"/>
      <c r="B7" s="5"/>
      <c r="C7" s="5"/>
      <c r="D7" s="5"/>
      <c r="E7" s="5"/>
      <c r="F7" s="5"/>
      <c r="G7" s="5"/>
      <c r="H7" s="40"/>
      <c r="I7" s="1">
        <v>2022</v>
      </c>
      <c r="J7" s="5"/>
      <c r="K7" s="1" t="s">
        <v>1439</v>
      </c>
      <c r="L7" s="1" t="s">
        <v>297</v>
      </c>
      <c r="O7" s="5"/>
      <c r="P7" s="5"/>
      <c r="Q7" s="5"/>
      <c r="R7" s="5"/>
      <c r="S7" s="1" t="s">
        <v>15</v>
      </c>
      <c r="T7" s="64" t="s">
        <v>330</v>
      </c>
      <c r="U7" s="68" t="s">
        <v>1469</v>
      </c>
      <c r="V7" s="67" t="s">
        <v>333</v>
      </c>
      <c r="W7" s="45"/>
      <c r="X7" s="41"/>
      <c r="Y7" s="41"/>
      <c r="Z7" s="41"/>
      <c r="AA7" s="41"/>
    </row>
    <row r="8" spans="1:27" ht="14.4" x14ac:dyDescent="0.25">
      <c r="H8" s="40"/>
      <c r="I8" s="1">
        <v>2023</v>
      </c>
      <c r="J8" s="5"/>
      <c r="K8" s="1" t="s">
        <v>1440</v>
      </c>
      <c r="L8" s="1" t="s">
        <v>298</v>
      </c>
      <c r="O8" s="5"/>
      <c r="P8" s="5"/>
      <c r="Q8" s="5"/>
      <c r="R8" s="5"/>
      <c r="S8" s="1" t="s">
        <v>13</v>
      </c>
      <c r="T8" s="64" t="s">
        <v>332</v>
      </c>
      <c r="U8" s="68" t="s">
        <v>1470</v>
      </c>
      <c r="V8" s="67" t="s">
        <v>335</v>
      </c>
      <c r="W8" s="45"/>
      <c r="X8" s="41"/>
      <c r="Y8" s="41"/>
      <c r="Z8" s="41"/>
      <c r="AA8" s="41"/>
    </row>
    <row r="9" spans="1:27" ht="14.4" x14ac:dyDescent="0.25">
      <c r="H9" s="40"/>
      <c r="I9" s="1">
        <v>2024</v>
      </c>
      <c r="J9" s="5"/>
      <c r="K9" s="1" t="s">
        <v>1441</v>
      </c>
      <c r="L9" s="1" t="s">
        <v>299</v>
      </c>
      <c r="O9" s="5"/>
      <c r="P9" s="5"/>
      <c r="Q9" s="5"/>
      <c r="R9" s="5"/>
      <c r="S9" s="1" t="s">
        <v>70</v>
      </c>
      <c r="T9" s="64" t="s">
        <v>334</v>
      </c>
      <c r="U9" s="68" t="s">
        <v>1471</v>
      </c>
      <c r="V9" s="67" t="s">
        <v>337</v>
      </c>
      <c r="W9" s="45"/>
      <c r="X9" s="41"/>
      <c r="Y9" s="42"/>
      <c r="Z9" s="41"/>
      <c r="AA9" s="41"/>
    </row>
    <row r="10" spans="1:27" ht="14.4" x14ac:dyDescent="0.25">
      <c r="H10" s="40"/>
      <c r="I10" s="1">
        <v>2025</v>
      </c>
      <c r="J10" s="5"/>
      <c r="K10" s="1" t="s">
        <v>1442</v>
      </c>
      <c r="L10" s="1" t="s">
        <v>300</v>
      </c>
      <c r="O10" s="5"/>
      <c r="P10" s="5"/>
      <c r="Q10" s="5"/>
      <c r="R10" s="5"/>
      <c r="S10" s="1" t="s">
        <v>17</v>
      </c>
      <c r="T10" s="64" t="s">
        <v>336</v>
      </c>
      <c r="U10" s="68" t="s">
        <v>1472</v>
      </c>
      <c r="V10" s="67" t="s">
        <v>339</v>
      </c>
      <c r="W10" s="45"/>
      <c r="X10" s="41"/>
      <c r="Y10" s="42"/>
      <c r="Z10" s="41"/>
      <c r="AA10" s="41"/>
    </row>
    <row r="11" spans="1:27" ht="14.4" x14ac:dyDescent="0.25">
      <c r="H11" s="40"/>
      <c r="I11" s="40"/>
      <c r="J11" s="5"/>
      <c r="K11" s="1" t="s">
        <v>1443</v>
      </c>
      <c r="L11" s="1" t="s">
        <v>301</v>
      </c>
      <c r="O11" s="5"/>
      <c r="P11" s="5"/>
      <c r="Q11" s="5"/>
      <c r="R11" s="5"/>
      <c r="S11" s="1" t="s">
        <v>18</v>
      </c>
      <c r="T11" s="64" t="s">
        <v>338</v>
      </c>
      <c r="U11" s="68" t="s">
        <v>1473</v>
      </c>
      <c r="V11" s="67" t="s">
        <v>341</v>
      </c>
      <c r="W11" s="45"/>
      <c r="X11" s="41"/>
      <c r="Y11" s="42"/>
      <c r="Z11" s="41"/>
      <c r="AA11" s="41"/>
    </row>
    <row r="12" spans="1:27" ht="14.4" x14ac:dyDescent="0.25">
      <c r="H12" s="40"/>
      <c r="I12" s="40"/>
      <c r="J12" s="5"/>
      <c r="K12" s="1" t="s">
        <v>1444</v>
      </c>
      <c r="L12" s="1" t="s">
        <v>302</v>
      </c>
      <c r="O12" s="5"/>
      <c r="P12" s="5"/>
      <c r="Q12" s="5"/>
      <c r="R12" s="5"/>
      <c r="S12" s="1" t="s">
        <v>202</v>
      </c>
      <c r="T12" s="64" t="s">
        <v>340</v>
      </c>
      <c r="U12" s="68" t="s">
        <v>1474</v>
      </c>
      <c r="V12" s="67" t="s">
        <v>343</v>
      </c>
      <c r="W12" s="45"/>
      <c r="X12" s="41"/>
      <c r="Y12" s="42"/>
      <c r="Z12" s="41"/>
      <c r="AA12" s="41"/>
    </row>
    <row r="13" spans="1:27" ht="14.4" x14ac:dyDescent="0.25">
      <c r="H13" s="40"/>
      <c r="I13" s="40"/>
      <c r="J13" s="5"/>
      <c r="K13" s="1" t="s">
        <v>1445</v>
      </c>
      <c r="L13" s="1" t="s">
        <v>303</v>
      </c>
      <c r="O13" s="5"/>
      <c r="P13" s="5"/>
      <c r="Q13" s="5"/>
      <c r="R13" s="5"/>
      <c r="S13" s="1" t="s">
        <v>203</v>
      </c>
      <c r="T13" s="64" t="s">
        <v>342</v>
      </c>
      <c r="U13" s="68" t="s">
        <v>1475</v>
      </c>
      <c r="V13" s="67" t="s">
        <v>345</v>
      </c>
      <c r="W13" s="45"/>
      <c r="X13" s="41"/>
      <c r="Y13" s="41"/>
      <c r="Z13" s="41"/>
      <c r="AA13" s="41"/>
    </row>
    <row r="14" spans="1:27" ht="14.4" x14ac:dyDescent="0.25">
      <c r="H14" s="40"/>
      <c r="I14" s="40"/>
      <c r="J14" s="5"/>
      <c r="K14" s="1" t="s">
        <v>1446</v>
      </c>
      <c r="L14" s="1" t="s">
        <v>304</v>
      </c>
      <c r="O14" s="5"/>
      <c r="P14" s="5"/>
      <c r="Q14" s="5"/>
      <c r="R14" s="5"/>
      <c r="S14" s="1" t="s">
        <v>11</v>
      </c>
      <c r="T14" s="64" t="s">
        <v>344</v>
      </c>
      <c r="U14" s="68" t="s">
        <v>1476</v>
      </c>
      <c r="V14" s="67" t="s">
        <v>347</v>
      </c>
      <c r="W14" s="45"/>
      <c r="X14" s="41"/>
      <c r="Y14" s="41"/>
      <c r="Z14" s="41"/>
      <c r="AA14" s="41"/>
    </row>
    <row r="15" spans="1:27" ht="14.4" x14ac:dyDescent="0.25">
      <c r="H15" s="40"/>
      <c r="I15" s="40"/>
      <c r="J15" s="5"/>
      <c r="K15" s="1" t="s">
        <v>1447</v>
      </c>
      <c r="L15" s="1" t="s">
        <v>305</v>
      </c>
      <c r="O15" s="5"/>
      <c r="P15" s="5"/>
      <c r="Q15" s="5"/>
      <c r="R15" s="5"/>
      <c r="S15" s="1" t="s">
        <v>153</v>
      </c>
      <c r="T15" s="64" t="s">
        <v>346</v>
      </c>
      <c r="U15" s="68" t="s">
        <v>1477</v>
      </c>
      <c r="V15" s="67" t="s">
        <v>349</v>
      </c>
      <c r="W15" s="45"/>
      <c r="X15" s="41"/>
    </row>
    <row r="16" spans="1:27" ht="14.4" x14ac:dyDescent="0.25">
      <c r="H16" s="40"/>
      <c r="I16" s="40"/>
      <c r="J16" s="5"/>
      <c r="K16" s="1" t="s">
        <v>1448</v>
      </c>
      <c r="L16" s="1" t="s">
        <v>306</v>
      </c>
      <c r="O16" s="5"/>
      <c r="P16" s="5"/>
      <c r="Q16" s="5"/>
      <c r="R16" s="5"/>
      <c r="S16" s="1" t="s">
        <v>19</v>
      </c>
      <c r="T16" s="64" t="s">
        <v>348</v>
      </c>
      <c r="U16" s="68" t="s">
        <v>1478</v>
      </c>
      <c r="V16" s="67" t="s">
        <v>351</v>
      </c>
      <c r="W16" s="45"/>
      <c r="X16" s="41"/>
      <c r="Y16" s="41"/>
    </row>
    <row r="17" spans="8:25" ht="14.4" x14ac:dyDescent="0.25">
      <c r="H17" s="40"/>
      <c r="I17" s="40"/>
      <c r="J17" s="5"/>
      <c r="K17" s="1" t="s">
        <v>1449</v>
      </c>
      <c r="L17" s="1" t="s">
        <v>307</v>
      </c>
      <c r="O17" s="5"/>
      <c r="P17" s="5"/>
      <c r="Q17" s="5"/>
      <c r="R17" s="5"/>
      <c r="S17" s="1" t="s">
        <v>16</v>
      </c>
      <c r="T17" s="64" t="s">
        <v>350</v>
      </c>
      <c r="U17" s="68" t="s">
        <v>1479</v>
      </c>
      <c r="V17" s="67" t="s">
        <v>353</v>
      </c>
      <c r="W17" s="45"/>
      <c r="X17" s="41"/>
      <c r="Y17" s="41"/>
    </row>
    <row r="18" spans="8:25" ht="14.4" x14ac:dyDescent="0.25">
      <c r="H18" s="40"/>
      <c r="I18" s="40"/>
      <c r="J18" s="5"/>
      <c r="K18" s="1" t="s">
        <v>1450</v>
      </c>
      <c r="L18" s="1" t="s">
        <v>308</v>
      </c>
      <c r="O18" s="5"/>
      <c r="P18" s="5"/>
      <c r="Q18" s="5"/>
      <c r="R18" s="5"/>
      <c r="S18" s="41" t="s">
        <v>204</v>
      </c>
      <c r="T18" s="64" t="s">
        <v>352</v>
      </c>
      <c r="U18" s="68" t="s">
        <v>1480</v>
      </c>
      <c r="V18" s="67" t="s">
        <v>355</v>
      </c>
      <c r="W18" s="45"/>
      <c r="X18" s="41"/>
      <c r="Y18" s="41"/>
    </row>
    <row r="19" spans="8:25" ht="14.4" x14ac:dyDescent="0.25">
      <c r="H19" s="40"/>
      <c r="I19" s="40"/>
      <c r="J19" s="5"/>
      <c r="K19" s="1" t="s">
        <v>1451</v>
      </c>
      <c r="L19" s="1" t="s">
        <v>309</v>
      </c>
      <c r="O19" s="5"/>
      <c r="P19" s="5"/>
      <c r="Q19" s="5"/>
      <c r="R19" s="5"/>
      <c r="S19" s="1" t="s">
        <v>20</v>
      </c>
      <c r="T19" s="64" t="s">
        <v>354</v>
      </c>
      <c r="U19" s="68" t="s">
        <v>1481</v>
      </c>
      <c r="V19" s="67" t="s">
        <v>357</v>
      </c>
      <c r="W19" s="45"/>
    </row>
    <row r="20" spans="8:25" ht="14.4" x14ac:dyDescent="0.25">
      <c r="H20" s="40"/>
      <c r="I20" s="40"/>
      <c r="J20" s="5"/>
      <c r="K20" s="1" t="s">
        <v>1452</v>
      </c>
      <c r="L20" s="1" t="s">
        <v>310</v>
      </c>
      <c r="O20" s="5"/>
      <c r="P20" s="5"/>
      <c r="Q20" s="5"/>
      <c r="R20" s="5"/>
      <c r="S20" s="1" t="s">
        <v>21</v>
      </c>
      <c r="T20" s="64" t="s">
        <v>356</v>
      </c>
      <c r="U20" s="68" t="s">
        <v>1482</v>
      </c>
      <c r="V20" s="67" t="s">
        <v>359</v>
      </c>
      <c r="W20" s="45"/>
    </row>
    <row r="21" spans="8:25" ht="14.4" x14ac:dyDescent="0.25">
      <c r="H21" s="40"/>
      <c r="I21" s="40"/>
      <c r="J21" s="5"/>
      <c r="K21" s="1" t="s">
        <v>1453</v>
      </c>
      <c r="L21" s="1" t="s">
        <v>311</v>
      </c>
      <c r="O21" s="5"/>
      <c r="P21" s="5"/>
      <c r="Q21" s="5"/>
      <c r="R21" s="5"/>
      <c r="S21" s="1" t="s">
        <v>14</v>
      </c>
      <c r="T21" s="64" t="s">
        <v>358</v>
      </c>
      <c r="U21" s="68" t="s">
        <v>1483</v>
      </c>
      <c r="V21" s="67" t="s">
        <v>361</v>
      </c>
      <c r="W21" s="45"/>
    </row>
    <row r="22" spans="8:25" ht="14.4" x14ac:dyDescent="0.25">
      <c r="H22" s="40"/>
      <c r="I22" s="40"/>
      <c r="J22" s="5"/>
      <c r="K22" s="1" t="s">
        <v>1454</v>
      </c>
      <c r="L22" s="1" t="s">
        <v>312</v>
      </c>
      <c r="O22" s="5"/>
      <c r="P22" s="5"/>
      <c r="Q22" s="5"/>
      <c r="R22" s="5"/>
      <c r="S22" s="1" t="s">
        <v>26</v>
      </c>
      <c r="T22" s="64" t="s">
        <v>360</v>
      </c>
      <c r="U22" s="69" t="s">
        <v>1484</v>
      </c>
      <c r="V22" s="67" t="s">
        <v>363</v>
      </c>
      <c r="W22" s="45"/>
    </row>
    <row r="23" spans="8:25" ht="14.4" x14ac:dyDescent="0.25">
      <c r="H23" s="40"/>
      <c r="I23" s="40"/>
      <c r="J23" s="5"/>
      <c r="K23" s="1" t="s">
        <v>1455</v>
      </c>
      <c r="L23" s="1" t="s">
        <v>313</v>
      </c>
      <c r="O23" s="5"/>
      <c r="P23" s="5"/>
      <c r="Q23" s="5"/>
      <c r="R23" s="5"/>
      <c r="S23" s="1" t="s">
        <v>22</v>
      </c>
      <c r="T23" s="64" t="s">
        <v>362</v>
      </c>
      <c r="U23" s="69" t="s">
        <v>1485</v>
      </c>
      <c r="V23" s="67" t="s">
        <v>365</v>
      </c>
      <c r="W23" s="45"/>
    </row>
    <row r="24" spans="8:25" ht="14.4" x14ac:dyDescent="0.25">
      <c r="H24" s="40"/>
      <c r="I24" s="40"/>
      <c r="J24" s="5"/>
      <c r="K24" s="1" t="s">
        <v>1456</v>
      </c>
      <c r="L24" s="1" t="s">
        <v>314</v>
      </c>
      <c r="O24" s="5"/>
      <c r="P24" s="5"/>
      <c r="Q24" s="5"/>
      <c r="R24" s="5"/>
      <c r="S24" s="1" t="s">
        <v>27</v>
      </c>
      <c r="T24" s="64" t="s">
        <v>364</v>
      </c>
      <c r="U24" s="69" t="s">
        <v>1486</v>
      </c>
      <c r="V24" s="67" t="s">
        <v>367</v>
      </c>
      <c r="W24" s="45"/>
    </row>
    <row r="25" spans="8:25" ht="14.4" x14ac:dyDescent="0.25">
      <c r="H25" s="40"/>
      <c r="I25" s="40"/>
      <c r="J25" s="5"/>
      <c r="K25" s="1" t="s">
        <v>1457</v>
      </c>
      <c r="L25" s="1" t="s">
        <v>315</v>
      </c>
      <c r="O25" s="5"/>
      <c r="P25" s="5"/>
      <c r="Q25" s="5"/>
      <c r="R25" s="5"/>
      <c r="S25" s="1" t="s">
        <v>23</v>
      </c>
      <c r="T25" s="64" t="s">
        <v>366</v>
      </c>
      <c r="U25" s="69" t="s">
        <v>1487</v>
      </c>
      <c r="V25" s="67" t="s">
        <v>369</v>
      </c>
      <c r="W25" s="45"/>
    </row>
    <row r="26" spans="8:25" ht="14.4" x14ac:dyDescent="0.25">
      <c r="H26" s="40"/>
      <c r="I26" s="40"/>
      <c r="J26" s="5"/>
      <c r="K26" s="1" t="s">
        <v>1458</v>
      </c>
      <c r="L26" s="1" t="s">
        <v>316</v>
      </c>
      <c r="O26" s="5"/>
      <c r="P26" s="5"/>
      <c r="Q26" s="5"/>
      <c r="R26" s="5"/>
      <c r="S26" s="1" t="s">
        <v>33</v>
      </c>
      <c r="T26" s="64" t="s">
        <v>368</v>
      </c>
      <c r="U26" s="69" t="s">
        <v>1488</v>
      </c>
      <c r="V26" s="67" t="s">
        <v>371</v>
      </c>
      <c r="W26" s="45"/>
    </row>
    <row r="27" spans="8:25" ht="14.4" x14ac:dyDescent="0.25">
      <c r="H27" s="40"/>
      <c r="I27" s="40"/>
      <c r="J27" s="5"/>
      <c r="K27" s="1" t="s">
        <v>1459</v>
      </c>
      <c r="L27" s="1" t="s">
        <v>317</v>
      </c>
      <c r="O27" s="5"/>
      <c r="P27" s="5"/>
      <c r="Q27" s="5"/>
      <c r="R27" s="5"/>
      <c r="S27" s="1" t="s">
        <v>25</v>
      </c>
      <c r="T27" s="64" t="s">
        <v>370</v>
      </c>
      <c r="U27" s="69" t="s">
        <v>1489</v>
      </c>
      <c r="V27" s="67" t="s">
        <v>373</v>
      </c>
      <c r="W27" s="45"/>
    </row>
    <row r="28" spans="8:25" ht="14.4" x14ac:dyDescent="0.25">
      <c r="H28" s="40"/>
      <c r="I28" s="40"/>
      <c r="J28" s="5"/>
      <c r="K28" s="1" t="s">
        <v>1460</v>
      </c>
      <c r="L28" s="1" t="s">
        <v>318</v>
      </c>
      <c r="O28" s="5"/>
      <c r="P28" s="5"/>
      <c r="Q28" s="5"/>
      <c r="R28" s="5"/>
      <c r="S28" s="1" t="s">
        <v>28</v>
      </c>
      <c r="T28" s="64" t="s">
        <v>372</v>
      </c>
      <c r="U28" s="67" t="s">
        <v>2308</v>
      </c>
      <c r="V28" s="67" t="s">
        <v>2309</v>
      </c>
      <c r="W28" s="45"/>
    </row>
    <row r="29" spans="8:25" ht="14.4" x14ac:dyDescent="0.25">
      <c r="H29" s="40"/>
      <c r="I29" s="40"/>
      <c r="J29" s="5"/>
      <c r="K29" s="1" t="s">
        <v>1461</v>
      </c>
      <c r="L29" s="1" t="s">
        <v>319</v>
      </c>
      <c r="O29" s="5"/>
      <c r="P29" s="5"/>
      <c r="Q29" s="5"/>
      <c r="R29" s="5"/>
      <c r="S29" s="1" t="s">
        <v>32</v>
      </c>
      <c r="T29" s="64" t="s">
        <v>374</v>
      </c>
      <c r="U29" s="67" t="s">
        <v>2310</v>
      </c>
      <c r="V29" s="67" t="s">
        <v>2311</v>
      </c>
      <c r="W29" s="45"/>
    </row>
    <row r="30" spans="8:25" ht="14.4" x14ac:dyDescent="0.25">
      <c r="H30" s="40"/>
      <c r="I30" s="40"/>
      <c r="J30" s="5"/>
      <c r="K30" s="1" t="s">
        <v>1462</v>
      </c>
      <c r="L30" s="1" t="s">
        <v>320</v>
      </c>
      <c r="O30" s="5"/>
      <c r="P30" s="5"/>
      <c r="Q30" s="5"/>
      <c r="R30" s="5"/>
      <c r="S30" s="1" t="s">
        <v>205</v>
      </c>
      <c r="T30" s="64" t="s">
        <v>375</v>
      </c>
      <c r="U30" s="67" t="s">
        <v>2312</v>
      </c>
      <c r="V30" s="67" t="s">
        <v>2313</v>
      </c>
      <c r="W30" s="45"/>
    </row>
    <row r="31" spans="8:25" ht="14.4" x14ac:dyDescent="0.25">
      <c r="H31" s="40"/>
      <c r="I31" s="40"/>
      <c r="O31" s="5"/>
      <c r="P31" s="5"/>
      <c r="Q31" s="5"/>
      <c r="R31" s="5"/>
      <c r="S31" s="1" t="s">
        <v>36</v>
      </c>
      <c r="T31" s="64" t="s">
        <v>376</v>
      </c>
      <c r="U31" s="66" t="s">
        <v>2347</v>
      </c>
      <c r="V31" s="66" t="s">
        <v>2314</v>
      </c>
      <c r="W31" s="45"/>
    </row>
    <row r="32" spans="8:25" ht="14.4" x14ac:dyDescent="0.25">
      <c r="K32" s="41"/>
      <c r="O32" s="5"/>
      <c r="P32" s="5"/>
      <c r="Q32" s="5"/>
      <c r="R32" s="5"/>
      <c r="S32" s="1" t="s">
        <v>30</v>
      </c>
      <c r="T32" s="64" t="s">
        <v>377</v>
      </c>
      <c r="U32" s="69" t="s">
        <v>1490</v>
      </c>
      <c r="V32" s="66" t="s">
        <v>378</v>
      </c>
      <c r="W32" s="45"/>
    </row>
    <row r="33" spans="11:23" ht="14.4" x14ac:dyDescent="0.25">
      <c r="K33" s="41"/>
      <c r="O33" s="5"/>
      <c r="P33" s="5"/>
      <c r="Q33" s="5"/>
      <c r="R33" s="5"/>
      <c r="S33" s="1" t="s">
        <v>206</v>
      </c>
      <c r="T33" s="64" t="s">
        <v>379</v>
      </c>
      <c r="U33" s="69" t="s">
        <v>1491</v>
      </c>
      <c r="V33" s="66" t="s">
        <v>380</v>
      </c>
      <c r="W33" s="45"/>
    </row>
    <row r="34" spans="11:23" ht="14.4" x14ac:dyDescent="0.25">
      <c r="K34" s="41"/>
      <c r="O34" s="5"/>
      <c r="P34" s="5"/>
      <c r="Q34" s="5"/>
      <c r="R34" s="5"/>
      <c r="S34" s="1" t="s">
        <v>29</v>
      </c>
      <c r="T34" s="64" t="s">
        <v>381</v>
      </c>
      <c r="U34" s="67" t="s">
        <v>2298</v>
      </c>
      <c r="V34" s="67" t="s">
        <v>382</v>
      </c>
      <c r="W34" s="45"/>
    </row>
    <row r="35" spans="11:23" ht="14.4" x14ac:dyDescent="0.25">
      <c r="O35" s="5"/>
      <c r="P35" s="5"/>
      <c r="Q35" s="5"/>
      <c r="R35" s="5"/>
      <c r="S35" s="1" t="s">
        <v>24</v>
      </c>
      <c r="T35" s="64" t="s">
        <v>383</v>
      </c>
      <c r="U35" s="67" t="s">
        <v>2299</v>
      </c>
      <c r="V35" s="67" t="s">
        <v>384</v>
      </c>
      <c r="W35" s="45"/>
    </row>
    <row r="36" spans="11:23" ht="14.4" x14ac:dyDescent="0.25">
      <c r="O36" s="5"/>
      <c r="P36" s="5"/>
      <c r="Q36" s="5"/>
      <c r="R36" s="5"/>
      <c r="S36" s="1" t="s">
        <v>207</v>
      </c>
      <c r="T36" s="64" t="s">
        <v>385</v>
      </c>
      <c r="U36" s="67" t="s">
        <v>2315</v>
      </c>
      <c r="V36" s="66" t="s">
        <v>386</v>
      </c>
      <c r="W36" s="45"/>
    </row>
    <row r="37" spans="11:23" ht="14.4" x14ac:dyDescent="0.25">
      <c r="O37" s="5"/>
      <c r="P37" s="5"/>
      <c r="Q37" s="5"/>
      <c r="R37" s="5"/>
      <c r="S37" s="1" t="s">
        <v>35</v>
      </c>
      <c r="T37" s="64" t="s">
        <v>387</v>
      </c>
      <c r="U37" s="69" t="s">
        <v>1492</v>
      </c>
      <c r="V37" s="67" t="s">
        <v>388</v>
      </c>
      <c r="W37" s="45"/>
    </row>
    <row r="38" spans="11:23" ht="14.4" x14ac:dyDescent="0.25">
      <c r="O38" s="5"/>
      <c r="P38" s="5"/>
      <c r="Q38" s="5"/>
      <c r="R38" s="5"/>
      <c r="S38" s="1" t="s">
        <v>38</v>
      </c>
      <c r="T38" s="64" t="s">
        <v>389</v>
      </c>
      <c r="U38" s="69" t="s">
        <v>1493</v>
      </c>
      <c r="V38" s="67" t="s">
        <v>390</v>
      </c>
      <c r="W38" s="45"/>
    </row>
    <row r="39" spans="11:23" ht="14.4" x14ac:dyDescent="0.25">
      <c r="O39" s="5"/>
      <c r="P39" s="5"/>
      <c r="Q39" s="5"/>
      <c r="R39" s="5"/>
      <c r="S39" s="1" t="s">
        <v>37</v>
      </c>
      <c r="T39" s="64" t="s">
        <v>391</v>
      </c>
      <c r="U39" s="69" t="s">
        <v>1494</v>
      </c>
      <c r="V39" s="67" t="s">
        <v>392</v>
      </c>
      <c r="W39" s="45"/>
    </row>
    <row r="40" spans="11:23" ht="14.4" x14ac:dyDescent="0.25">
      <c r="O40" s="5"/>
      <c r="P40" s="5"/>
      <c r="Q40" s="5"/>
      <c r="R40" s="5"/>
      <c r="S40" s="1" t="s">
        <v>187</v>
      </c>
      <c r="T40" s="64" t="s">
        <v>393</v>
      </c>
      <c r="U40" s="69" t="s">
        <v>1495</v>
      </c>
      <c r="V40" s="67" t="s">
        <v>394</v>
      </c>
      <c r="W40" s="45"/>
    </row>
    <row r="41" spans="11:23" ht="14.4" x14ac:dyDescent="0.25">
      <c r="O41" s="5"/>
      <c r="P41" s="5"/>
      <c r="Q41" s="5"/>
      <c r="R41" s="5"/>
      <c r="S41" s="1" t="s">
        <v>39</v>
      </c>
      <c r="T41" s="64" t="s">
        <v>395</v>
      </c>
      <c r="U41" s="69" t="s">
        <v>1496</v>
      </c>
      <c r="V41" s="67" t="s">
        <v>396</v>
      </c>
      <c r="W41" s="45"/>
    </row>
    <row r="42" spans="11:23" ht="14.4" x14ac:dyDescent="0.25">
      <c r="O42" s="5"/>
      <c r="P42" s="5"/>
      <c r="Q42" s="5"/>
      <c r="R42" s="5"/>
      <c r="S42" s="1" t="s">
        <v>208</v>
      </c>
      <c r="T42" s="64" t="s">
        <v>397</v>
      </c>
      <c r="U42" s="69" t="s">
        <v>1497</v>
      </c>
      <c r="V42" s="67" t="s">
        <v>398</v>
      </c>
      <c r="W42" s="45"/>
    </row>
    <row r="43" spans="11:23" ht="14.4" x14ac:dyDescent="0.25">
      <c r="O43" s="5"/>
      <c r="P43" s="5"/>
      <c r="Q43" s="5"/>
      <c r="R43" s="5"/>
      <c r="S43" s="1" t="s">
        <v>41</v>
      </c>
      <c r="T43" s="64" t="s">
        <v>399</v>
      </c>
      <c r="U43" s="67" t="s">
        <v>2316</v>
      </c>
      <c r="V43" s="67" t="s">
        <v>401</v>
      </c>
      <c r="W43" s="45"/>
    </row>
    <row r="44" spans="11:23" ht="14.4" x14ac:dyDescent="0.25">
      <c r="O44" s="5"/>
      <c r="P44" s="5"/>
      <c r="Q44" s="5"/>
      <c r="R44" s="5"/>
      <c r="S44" s="1" t="s">
        <v>48</v>
      </c>
      <c r="T44" s="64" t="s">
        <v>400</v>
      </c>
      <c r="U44" s="67" t="s">
        <v>2324</v>
      </c>
      <c r="V44" s="66" t="s">
        <v>2317</v>
      </c>
      <c r="W44" s="45"/>
    </row>
    <row r="45" spans="11:23" ht="14.4" x14ac:dyDescent="0.25">
      <c r="O45" s="5"/>
      <c r="P45" s="5"/>
      <c r="Q45" s="5"/>
      <c r="R45" s="5"/>
      <c r="S45" s="1" t="s">
        <v>40</v>
      </c>
      <c r="T45" s="64" t="s">
        <v>402</v>
      </c>
      <c r="U45" s="67" t="s">
        <v>2300</v>
      </c>
      <c r="V45" s="67" t="s">
        <v>404</v>
      </c>
      <c r="W45" s="45"/>
    </row>
    <row r="46" spans="11:23" ht="14.4" x14ac:dyDescent="0.25">
      <c r="O46" s="5"/>
      <c r="P46" s="5"/>
      <c r="Q46" s="5"/>
      <c r="R46" s="5"/>
      <c r="S46" s="1" t="s">
        <v>53</v>
      </c>
      <c r="T46" s="64" t="s">
        <v>403</v>
      </c>
      <c r="U46" s="67" t="s">
        <v>2301</v>
      </c>
      <c r="V46" s="67" t="s">
        <v>406</v>
      </c>
      <c r="W46" s="45"/>
    </row>
    <row r="47" spans="11:23" ht="14.4" x14ac:dyDescent="0.25">
      <c r="O47" s="5"/>
      <c r="P47" s="5"/>
      <c r="Q47" s="5"/>
      <c r="R47" s="5"/>
      <c r="S47" s="1" t="s">
        <v>209</v>
      </c>
      <c r="T47" s="64" t="s">
        <v>405</v>
      </c>
      <c r="U47" s="67" t="s">
        <v>2318</v>
      </c>
      <c r="V47" s="67" t="s">
        <v>2319</v>
      </c>
      <c r="W47" s="45"/>
    </row>
    <row r="48" spans="11:23" ht="14.4" x14ac:dyDescent="0.25">
      <c r="O48" s="5"/>
      <c r="P48" s="5"/>
      <c r="Q48" s="5"/>
      <c r="R48" s="5"/>
      <c r="S48" s="1" t="s">
        <v>47</v>
      </c>
      <c r="T48" s="64" t="s">
        <v>407</v>
      </c>
      <c r="U48" s="67" t="s">
        <v>2321</v>
      </c>
      <c r="V48" s="67" t="s">
        <v>2322</v>
      </c>
      <c r="W48" s="45"/>
    </row>
    <row r="49" spans="19:23" ht="14.4" x14ac:dyDescent="0.2">
      <c r="S49" s="1" t="s">
        <v>46</v>
      </c>
      <c r="T49" s="64" t="s">
        <v>408</v>
      </c>
      <c r="U49" s="45" t="s">
        <v>2323</v>
      </c>
      <c r="V49" s="70" t="s">
        <v>2325</v>
      </c>
      <c r="W49" s="45"/>
    </row>
    <row r="50" spans="19:23" ht="14.4" x14ac:dyDescent="0.2">
      <c r="S50" s="1" t="s">
        <v>210</v>
      </c>
      <c r="T50" s="64" t="s">
        <v>409</v>
      </c>
      <c r="U50" s="45" t="s">
        <v>2326</v>
      </c>
      <c r="V50" s="45" t="s">
        <v>2327</v>
      </c>
      <c r="W50" s="45"/>
    </row>
    <row r="51" spans="19:23" ht="14.4" x14ac:dyDescent="0.2">
      <c r="S51" s="1" t="s">
        <v>54</v>
      </c>
      <c r="T51" s="64" t="s">
        <v>410</v>
      </c>
      <c r="U51" s="65" t="s">
        <v>2320</v>
      </c>
      <c r="V51" s="66" t="s">
        <v>412</v>
      </c>
      <c r="W51" s="45"/>
    </row>
    <row r="52" spans="19:23" ht="14.4" x14ac:dyDescent="0.2">
      <c r="S52" s="1" t="s">
        <v>211</v>
      </c>
      <c r="T52" s="64" t="s">
        <v>411</v>
      </c>
      <c r="U52" s="65" t="s">
        <v>2328</v>
      </c>
      <c r="V52" s="66" t="s">
        <v>2330</v>
      </c>
      <c r="W52" s="45"/>
    </row>
    <row r="53" spans="19:23" ht="14.4" x14ac:dyDescent="0.2">
      <c r="S53" s="1" t="s">
        <v>50</v>
      </c>
      <c r="T53" s="64" t="s">
        <v>413</v>
      </c>
      <c r="U53" s="65" t="s">
        <v>2329</v>
      </c>
      <c r="V53" s="66" t="s">
        <v>2331</v>
      </c>
      <c r="W53" s="45"/>
    </row>
    <row r="54" spans="19:23" ht="14.4" x14ac:dyDescent="0.2">
      <c r="S54" s="1" t="s">
        <v>49</v>
      </c>
      <c r="T54" s="64" t="s">
        <v>415</v>
      </c>
      <c r="U54" s="69" t="s">
        <v>1498</v>
      </c>
      <c r="V54" s="67" t="s">
        <v>414</v>
      </c>
      <c r="W54" s="45"/>
    </row>
    <row r="55" spans="19:23" ht="14.4" x14ac:dyDescent="0.2">
      <c r="S55" s="1" t="s">
        <v>44</v>
      </c>
      <c r="T55" s="64" t="s">
        <v>417</v>
      </c>
      <c r="U55" s="71" t="s">
        <v>2332</v>
      </c>
      <c r="V55" s="71" t="s">
        <v>2335</v>
      </c>
      <c r="W55" s="45"/>
    </row>
    <row r="56" spans="19:23" ht="14.4" x14ac:dyDescent="0.2">
      <c r="S56" s="1" t="s">
        <v>45</v>
      </c>
      <c r="T56" s="64" t="s">
        <v>419</v>
      </c>
      <c r="U56" s="71" t="s">
        <v>2333</v>
      </c>
      <c r="V56" s="71" t="s">
        <v>2336</v>
      </c>
      <c r="W56" s="45"/>
    </row>
    <row r="57" spans="19:23" ht="14.4" x14ac:dyDescent="0.2">
      <c r="S57" s="1" t="s">
        <v>212</v>
      </c>
      <c r="T57" s="64" t="s">
        <v>421</v>
      </c>
      <c r="U57" s="71" t="s">
        <v>2334</v>
      </c>
      <c r="V57" s="71" t="s">
        <v>2337</v>
      </c>
      <c r="W57" s="45"/>
    </row>
    <row r="58" spans="19:23" ht="14.4" x14ac:dyDescent="0.2">
      <c r="S58" s="1" t="s">
        <v>98</v>
      </c>
      <c r="T58" s="64" t="s">
        <v>423</v>
      </c>
      <c r="U58" s="69" t="s">
        <v>1499</v>
      </c>
      <c r="V58" s="67" t="s">
        <v>416</v>
      </c>
      <c r="W58" s="45"/>
    </row>
    <row r="59" spans="19:23" ht="14.4" x14ac:dyDescent="0.2">
      <c r="S59" s="1" t="s">
        <v>96</v>
      </c>
      <c r="T59" s="64" t="s">
        <v>425</v>
      </c>
      <c r="U59" s="69" t="s">
        <v>1500</v>
      </c>
      <c r="V59" s="67" t="s">
        <v>418</v>
      </c>
      <c r="W59" s="45"/>
    </row>
    <row r="60" spans="19:23" ht="14.4" x14ac:dyDescent="0.2">
      <c r="S60" s="1" t="s">
        <v>51</v>
      </c>
      <c r="T60" s="64" t="s">
        <v>427</v>
      </c>
      <c r="U60" s="69" t="s">
        <v>1501</v>
      </c>
      <c r="V60" s="67" t="s">
        <v>420</v>
      </c>
      <c r="W60" s="45"/>
    </row>
    <row r="61" spans="19:23" ht="14.4" x14ac:dyDescent="0.2">
      <c r="S61" s="1" t="s">
        <v>89</v>
      </c>
      <c r="T61" s="64" t="s">
        <v>429</v>
      </c>
      <c r="U61" s="69" t="s">
        <v>1502</v>
      </c>
      <c r="V61" s="67" t="s">
        <v>422</v>
      </c>
      <c r="W61" s="45"/>
    </row>
    <row r="62" spans="19:23" ht="14.4" x14ac:dyDescent="0.2">
      <c r="S62" s="1" t="s">
        <v>80</v>
      </c>
      <c r="T62" s="64" t="s">
        <v>431</v>
      </c>
      <c r="U62" s="69" t="s">
        <v>1503</v>
      </c>
      <c r="V62" s="67" t="s">
        <v>424</v>
      </c>
      <c r="W62" s="45"/>
    </row>
    <row r="63" spans="19:23" ht="14.4" x14ac:dyDescent="0.2">
      <c r="S63" s="1" t="s">
        <v>52</v>
      </c>
      <c r="T63" s="64" t="s">
        <v>433</v>
      </c>
      <c r="U63" s="69" t="s">
        <v>1504</v>
      </c>
      <c r="V63" s="67" t="s">
        <v>426</v>
      </c>
      <c r="W63" s="45"/>
    </row>
    <row r="64" spans="19:23" ht="14.4" x14ac:dyDescent="0.2">
      <c r="S64" s="1" t="s">
        <v>213</v>
      </c>
      <c r="T64" s="64" t="s">
        <v>435</v>
      </c>
      <c r="U64" s="69" t="s">
        <v>1505</v>
      </c>
      <c r="V64" s="67" t="s">
        <v>428</v>
      </c>
      <c r="W64" s="45"/>
    </row>
    <row r="65" spans="19:23" ht="14.4" x14ac:dyDescent="0.2">
      <c r="S65" s="1" t="s">
        <v>55</v>
      </c>
      <c r="T65" s="64" t="s">
        <v>437</v>
      </c>
      <c r="U65" s="69" t="s">
        <v>1506</v>
      </c>
      <c r="V65" s="67" t="s">
        <v>430</v>
      </c>
      <c r="W65" s="45"/>
    </row>
    <row r="66" spans="19:23" ht="14.4" x14ac:dyDescent="0.2">
      <c r="S66" s="1" t="s">
        <v>56</v>
      </c>
      <c r="T66" s="64" t="s">
        <v>439</v>
      </c>
      <c r="U66" s="69" t="s">
        <v>1507</v>
      </c>
      <c r="V66" s="67" t="s">
        <v>432</v>
      </c>
      <c r="W66" s="45"/>
    </row>
    <row r="67" spans="19:23" ht="14.4" x14ac:dyDescent="0.2">
      <c r="S67" s="1" t="s">
        <v>214</v>
      </c>
      <c r="T67" s="64" t="s">
        <v>441</v>
      </c>
      <c r="U67" s="69" t="s">
        <v>1508</v>
      </c>
      <c r="V67" s="67" t="s">
        <v>434</v>
      </c>
      <c r="W67" s="45"/>
    </row>
    <row r="68" spans="19:23" ht="14.4" x14ac:dyDescent="0.2">
      <c r="S68" s="1" t="s">
        <v>57</v>
      </c>
      <c r="T68" s="64" t="s">
        <v>443</v>
      </c>
      <c r="U68" s="69" t="s">
        <v>1509</v>
      </c>
      <c r="V68" s="67" t="s">
        <v>436</v>
      </c>
      <c r="W68" s="45"/>
    </row>
    <row r="69" spans="19:23" ht="14.4" x14ac:dyDescent="0.2">
      <c r="S69" s="1" t="s">
        <v>59</v>
      </c>
      <c r="T69" s="64" t="s">
        <v>445</v>
      </c>
      <c r="U69" s="45" t="s">
        <v>2338</v>
      </c>
      <c r="V69" s="45" t="s">
        <v>2339</v>
      </c>
      <c r="W69" s="45"/>
    </row>
    <row r="70" spans="19:23" ht="14.4" x14ac:dyDescent="0.2">
      <c r="S70" s="1" t="s">
        <v>63</v>
      </c>
      <c r="T70" s="64" t="s">
        <v>447</v>
      </c>
      <c r="U70" s="69" t="s">
        <v>1510</v>
      </c>
      <c r="V70" s="67" t="s">
        <v>438</v>
      </c>
      <c r="W70" s="45"/>
    </row>
    <row r="71" spans="19:23" ht="14.4" x14ac:dyDescent="0.2">
      <c r="S71" s="1" t="s">
        <v>170</v>
      </c>
      <c r="T71" s="64" t="s">
        <v>449</v>
      </c>
      <c r="U71" s="45" t="s">
        <v>2340</v>
      </c>
      <c r="V71" s="45" t="s">
        <v>2341</v>
      </c>
      <c r="W71" s="45"/>
    </row>
    <row r="72" spans="19:23" ht="14.4" x14ac:dyDescent="0.2">
      <c r="S72" s="1" t="s">
        <v>58</v>
      </c>
      <c r="T72" s="64" t="s">
        <v>451</v>
      </c>
      <c r="U72" s="69" t="s">
        <v>1511</v>
      </c>
      <c r="V72" s="67" t="s">
        <v>440</v>
      </c>
      <c r="W72" s="45"/>
    </row>
    <row r="73" spans="19:23" ht="14.4" x14ac:dyDescent="0.2">
      <c r="S73" s="1" t="s">
        <v>62</v>
      </c>
      <c r="T73" s="64" t="s">
        <v>453</v>
      </c>
      <c r="U73" s="69" t="s">
        <v>1512</v>
      </c>
      <c r="V73" s="67" t="s">
        <v>442</v>
      </c>
      <c r="W73" s="45"/>
    </row>
    <row r="74" spans="19:23" ht="14.4" x14ac:dyDescent="0.2">
      <c r="S74" s="1" t="s">
        <v>164</v>
      </c>
      <c r="T74" s="64" t="s">
        <v>455</v>
      </c>
      <c r="U74" s="45" t="s">
        <v>2342</v>
      </c>
      <c r="V74" s="45" t="s">
        <v>2343</v>
      </c>
      <c r="W74" s="45"/>
    </row>
    <row r="75" spans="19:23" ht="14.4" x14ac:dyDescent="0.2">
      <c r="S75" s="1" t="s">
        <v>61</v>
      </c>
      <c r="T75" s="64" t="s">
        <v>457</v>
      </c>
      <c r="U75" s="69" t="s">
        <v>1513</v>
      </c>
      <c r="V75" s="67" t="s">
        <v>444</v>
      </c>
      <c r="W75" s="45"/>
    </row>
    <row r="76" spans="19:23" ht="14.4" x14ac:dyDescent="0.2">
      <c r="S76" s="1" t="s">
        <v>186</v>
      </c>
      <c r="T76" s="64" t="s">
        <v>459</v>
      </c>
      <c r="U76" s="69" t="s">
        <v>1514</v>
      </c>
      <c r="V76" s="67" t="s">
        <v>446</v>
      </c>
      <c r="W76" s="45"/>
    </row>
    <row r="77" spans="19:23" ht="14.4" x14ac:dyDescent="0.2">
      <c r="S77" s="1" t="s">
        <v>64</v>
      </c>
      <c r="T77" s="64" t="s">
        <v>461</v>
      </c>
      <c r="U77" s="69" t="s">
        <v>1515</v>
      </c>
      <c r="V77" s="67" t="s">
        <v>448</v>
      </c>
      <c r="W77" s="45"/>
    </row>
    <row r="78" spans="19:23" ht="14.4" x14ac:dyDescent="0.2">
      <c r="S78" s="1" t="s">
        <v>215</v>
      </c>
      <c r="T78" s="64" t="s">
        <v>463</v>
      </c>
      <c r="U78" s="69" t="s">
        <v>1516</v>
      </c>
      <c r="V78" s="67" t="s">
        <v>450</v>
      </c>
      <c r="W78" s="45"/>
    </row>
    <row r="79" spans="19:23" ht="14.4" x14ac:dyDescent="0.2">
      <c r="S79" s="1" t="s">
        <v>216</v>
      </c>
      <c r="T79" s="64" t="s">
        <v>465</v>
      </c>
      <c r="U79" s="69" t="s">
        <v>1517</v>
      </c>
      <c r="V79" s="67" t="s">
        <v>452</v>
      </c>
      <c r="W79" s="45"/>
    </row>
    <row r="80" spans="19:23" ht="14.4" x14ac:dyDescent="0.2">
      <c r="S80" s="1" t="s">
        <v>66</v>
      </c>
      <c r="T80" s="64" t="s">
        <v>467</v>
      </c>
      <c r="U80" s="69" t="s">
        <v>1518</v>
      </c>
      <c r="V80" s="67" t="s">
        <v>454</v>
      </c>
      <c r="W80" s="45"/>
    </row>
    <row r="81" spans="19:23" ht="14.4" x14ac:dyDescent="0.2">
      <c r="S81" s="1" t="s">
        <v>65</v>
      </c>
      <c r="T81" s="64" t="s">
        <v>469</v>
      </c>
      <c r="U81" s="69" t="s">
        <v>1519</v>
      </c>
      <c r="V81" s="67" t="s">
        <v>456</v>
      </c>
      <c r="W81" s="45"/>
    </row>
    <row r="82" spans="19:23" ht="14.4" x14ac:dyDescent="0.2">
      <c r="S82" s="1" t="s">
        <v>67</v>
      </c>
      <c r="T82" s="64" t="s">
        <v>471</v>
      </c>
      <c r="U82" s="69" t="s">
        <v>1520</v>
      </c>
      <c r="V82" s="67" t="s">
        <v>458</v>
      </c>
      <c r="W82" s="45"/>
    </row>
    <row r="83" spans="19:23" ht="14.4" x14ac:dyDescent="0.2">
      <c r="S83" s="1" t="s">
        <v>69</v>
      </c>
      <c r="T83" s="64" t="s">
        <v>473</v>
      </c>
      <c r="U83" s="69" t="s">
        <v>1521</v>
      </c>
      <c r="V83" s="67" t="s">
        <v>460</v>
      </c>
      <c r="W83" s="45"/>
    </row>
    <row r="84" spans="19:23" ht="14.4" x14ac:dyDescent="0.2">
      <c r="S84" s="1" t="s">
        <v>68</v>
      </c>
      <c r="T84" s="64" t="s">
        <v>475</v>
      </c>
      <c r="U84" s="69" t="s">
        <v>1522</v>
      </c>
      <c r="V84" s="67" t="s">
        <v>462</v>
      </c>
      <c r="W84" s="45"/>
    </row>
    <row r="85" spans="19:23" ht="14.4" x14ac:dyDescent="0.2">
      <c r="S85" s="1" t="s">
        <v>71</v>
      </c>
      <c r="T85" s="64" t="s">
        <v>477</v>
      </c>
      <c r="U85" s="69" t="s">
        <v>1523</v>
      </c>
      <c r="V85" s="67" t="s">
        <v>464</v>
      </c>
      <c r="W85" s="45"/>
    </row>
    <row r="86" spans="19:23" ht="14.4" x14ac:dyDescent="0.2">
      <c r="S86" s="1" t="s">
        <v>217</v>
      </c>
      <c r="T86" s="64" t="s">
        <v>479</v>
      </c>
      <c r="U86" s="69" t="s">
        <v>1524</v>
      </c>
      <c r="V86" s="67" t="s">
        <v>466</v>
      </c>
      <c r="W86" s="45"/>
    </row>
    <row r="87" spans="19:23" ht="14.4" x14ac:dyDescent="0.2">
      <c r="S87" s="1" t="s">
        <v>72</v>
      </c>
      <c r="T87" s="64" t="s">
        <v>481</v>
      </c>
      <c r="U87" s="69" t="s">
        <v>1525</v>
      </c>
      <c r="V87" s="67" t="s">
        <v>468</v>
      </c>
      <c r="W87" s="45"/>
    </row>
    <row r="88" spans="19:23" ht="14.4" x14ac:dyDescent="0.2">
      <c r="S88" s="1" t="s">
        <v>218</v>
      </c>
      <c r="T88" s="64" t="s">
        <v>483</v>
      </c>
      <c r="U88" s="69" t="s">
        <v>1526</v>
      </c>
      <c r="V88" s="67" t="s">
        <v>470</v>
      </c>
      <c r="W88" s="45"/>
    </row>
    <row r="89" spans="19:23" ht="14.4" x14ac:dyDescent="0.2">
      <c r="S89" s="1" t="s">
        <v>74</v>
      </c>
      <c r="T89" s="64" t="s">
        <v>485</v>
      </c>
      <c r="U89" s="69" t="s">
        <v>1527</v>
      </c>
      <c r="V89" s="67" t="s">
        <v>472</v>
      </c>
      <c r="W89" s="45"/>
    </row>
    <row r="90" spans="19:23" ht="14.4" x14ac:dyDescent="0.2">
      <c r="S90" s="1" t="s">
        <v>73</v>
      </c>
      <c r="T90" s="64" t="s">
        <v>487</v>
      </c>
      <c r="U90" s="69" t="s">
        <v>1528</v>
      </c>
      <c r="V90" s="67" t="s">
        <v>474</v>
      </c>
      <c r="W90" s="45"/>
    </row>
    <row r="91" spans="19:23" ht="14.4" x14ac:dyDescent="0.2">
      <c r="S91" s="1" t="s">
        <v>219</v>
      </c>
      <c r="T91" s="64" t="s">
        <v>489</v>
      </c>
      <c r="U91" s="69" t="s">
        <v>1529</v>
      </c>
      <c r="V91" s="67" t="s">
        <v>476</v>
      </c>
      <c r="W91" s="45"/>
    </row>
    <row r="92" spans="19:23" ht="14.4" x14ac:dyDescent="0.2">
      <c r="S92" s="1" t="s">
        <v>220</v>
      </c>
      <c r="T92" s="64" t="s">
        <v>491</v>
      </c>
      <c r="U92" s="69" t="s">
        <v>1530</v>
      </c>
      <c r="V92" s="67" t="s">
        <v>478</v>
      </c>
      <c r="W92" s="45"/>
    </row>
    <row r="93" spans="19:23" ht="14.4" x14ac:dyDescent="0.2">
      <c r="S93" s="1" t="s">
        <v>221</v>
      </c>
      <c r="T93" s="64" t="s">
        <v>493</v>
      </c>
      <c r="U93" s="69" t="s">
        <v>1531</v>
      </c>
      <c r="V93" s="67" t="s">
        <v>480</v>
      </c>
      <c r="W93" s="45"/>
    </row>
    <row r="94" spans="19:23" ht="14.4" x14ac:dyDescent="0.2">
      <c r="S94" s="1" t="s">
        <v>75</v>
      </c>
      <c r="T94" s="64" t="s">
        <v>495</v>
      </c>
      <c r="U94" s="69" t="s">
        <v>1532</v>
      </c>
      <c r="V94" s="67" t="s">
        <v>482</v>
      </c>
      <c r="W94" s="45"/>
    </row>
    <row r="95" spans="19:23" ht="14.4" x14ac:dyDescent="0.2">
      <c r="S95" s="1" t="s">
        <v>222</v>
      </c>
      <c r="T95" s="64" t="s">
        <v>497</v>
      </c>
      <c r="U95" s="69" t="s">
        <v>1533</v>
      </c>
      <c r="V95" s="67" t="s">
        <v>484</v>
      </c>
      <c r="W95" s="45"/>
    </row>
    <row r="96" spans="19:23" ht="14.4" x14ac:dyDescent="0.2">
      <c r="S96" s="1" t="s">
        <v>76</v>
      </c>
      <c r="T96" s="64" t="s">
        <v>499</v>
      </c>
      <c r="U96" s="69" t="s">
        <v>1534</v>
      </c>
      <c r="V96" s="67" t="s">
        <v>486</v>
      </c>
      <c r="W96" s="45"/>
    </row>
    <row r="97" spans="19:23" ht="14.4" x14ac:dyDescent="0.2">
      <c r="S97" s="1" t="s">
        <v>145</v>
      </c>
      <c r="T97" s="64" t="s">
        <v>501</v>
      </c>
      <c r="U97" s="69" t="s">
        <v>1535</v>
      </c>
      <c r="V97" s="67" t="s">
        <v>488</v>
      </c>
      <c r="W97" s="45"/>
    </row>
    <row r="98" spans="19:23" ht="14.4" x14ac:dyDescent="0.2">
      <c r="S98" s="1" t="s">
        <v>60</v>
      </c>
      <c r="T98" s="64" t="s">
        <v>503</v>
      </c>
      <c r="U98" s="69" t="s">
        <v>1536</v>
      </c>
      <c r="V98" s="67" t="s">
        <v>490</v>
      </c>
      <c r="W98" s="45"/>
    </row>
    <row r="99" spans="19:23" ht="14.4" x14ac:dyDescent="0.2">
      <c r="S99" s="1" t="s">
        <v>77</v>
      </c>
      <c r="T99" s="64" t="s">
        <v>505</v>
      </c>
      <c r="U99" s="69" t="s">
        <v>1537</v>
      </c>
      <c r="V99" s="67" t="s">
        <v>492</v>
      </c>
      <c r="W99" s="45"/>
    </row>
    <row r="100" spans="19:23" ht="14.4" x14ac:dyDescent="0.2">
      <c r="S100" s="1" t="s">
        <v>223</v>
      </c>
      <c r="T100" s="64" t="s">
        <v>507</v>
      </c>
      <c r="U100" s="69" t="s">
        <v>1538</v>
      </c>
      <c r="V100" s="67" t="s">
        <v>494</v>
      </c>
      <c r="W100" s="45"/>
    </row>
    <row r="101" spans="19:23" ht="14.4" x14ac:dyDescent="0.2">
      <c r="S101" s="1" t="s">
        <v>78</v>
      </c>
      <c r="T101" s="64" t="s">
        <v>509</v>
      </c>
      <c r="U101" s="69" t="s">
        <v>1539</v>
      </c>
      <c r="V101" s="67" t="s">
        <v>496</v>
      </c>
      <c r="W101" s="45"/>
    </row>
    <row r="102" spans="19:23" ht="14.4" x14ac:dyDescent="0.2">
      <c r="S102" s="1" t="s">
        <v>224</v>
      </c>
      <c r="T102" s="64" t="s">
        <v>511</v>
      </c>
      <c r="U102" s="69" t="s">
        <v>1540</v>
      </c>
      <c r="V102" s="67" t="s">
        <v>498</v>
      </c>
      <c r="W102" s="45"/>
    </row>
    <row r="103" spans="19:23" ht="14.4" x14ac:dyDescent="0.2">
      <c r="S103" s="1" t="s">
        <v>79</v>
      </c>
      <c r="T103" s="64" t="s">
        <v>513</v>
      </c>
      <c r="U103" s="69" t="s">
        <v>1541</v>
      </c>
      <c r="V103" s="67" t="s">
        <v>500</v>
      </c>
      <c r="W103" s="45"/>
    </row>
    <row r="104" spans="19:23" ht="14.4" x14ac:dyDescent="0.2">
      <c r="S104" s="1" t="s">
        <v>225</v>
      </c>
      <c r="T104" s="64" t="s">
        <v>515</v>
      </c>
      <c r="U104" s="69" t="s">
        <v>1542</v>
      </c>
      <c r="V104" s="67" t="s">
        <v>502</v>
      </c>
      <c r="W104" s="45"/>
    </row>
    <row r="105" spans="19:23" ht="14.4" x14ac:dyDescent="0.2">
      <c r="S105" s="1" t="s">
        <v>81</v>
      </c>
      <c r="T105" s="64" t="s">
        <v>517</v>
      </c>
      <c r="U105" s="69" t="s">
        <v>1543</v>
      </c>
      <c r="V105" s="67" t="s">
        <v>504</v>
      </c>
      <c r="W105" s="45"/>
    </row>
    <row r="106" spans="19:23" ht="14.4" x14ac:dyDescent="0.2">
      <c r="S106" s="1" t="s">
        <v>226</v>
      </c>
      <c r="T106" s="64" t="s">
        <v>519</v>
      </c>
      <c r="U106" s="69" t="s">
        <v>1544</v>
      </c>
      <c r="V106" s="67" t="s">
        <v>506</v>
      </c>
      <c r="W106" s="45"/>
    </row>
    <row r="107" spans="19:23" ht="14.4" x14ac:dyDescent="0.2">
      <c r="S107" s="1" t="s">
        <v>227</v>
      </c>
      <c r="T107" s="64" t="s">
        <v>521</v>
      </c>
      <c r="U107" s="69" t="s">
        <v>1545</v>
      </c>
      <c r="V107" s="67" t="s">
        <v>508</v>
      </c>
      <c r="W107" s="45"/>
    </row>
    <row r="108" spans="19:23" ht="14.4" x14ac:dyDescent="0.2">
      <c r="S108" s="1" t="s">
        <v>228</v>
      </c>
      <c r="T108" s="64" t="s">
        <v>523</v>
      </c>
      <c r="U108" s="69" t="s">
        <v>1546</v>
      </c>
      <c r="V108" s="67" t="s">
        <v>510</v>
      </c>
      <c r="W108" s="45"/>
    </row>
    <row r="109" spans="19:23" ht="14.4" x14ac:dyDescent="0.2">
      <c r="S109" s="1" t="s">
        <v>229</v>
      </c>
      <c r="T109" s="64" t="s">
        <v>525</v>
      </c>
      <c r="U109" s="69" t="s">
        <v>1547</v>
      </c>
      <c r="V109" s="67" t="s">
        <v>512</v>
      </c>
      <c r="W109" s="45"/>
    </row>
    <row r="110" spans="19:23" ht="14.4" x14ac:dyDescent="0.2">
      <c r="S110" s="1" t="s">
        <v>85</v>
      </c>
      <c r="T110" s="64" t="s">
        <v>527</v>
      </c>
      <c r="U110" s="69" t="s">
        <v>1548</v>
      </c>
      <c r="V110" s="67" t="s">
        <v>514</v>
      </c>
      <c r="W110" s="45"/>
    </row>
    <row r="111" spans="19:23" ht="14.4" x14ac:dyDescent="0.2">
      <c r="S111" s="1" t="s">
        <v>83</v>
      </c>
      <c r="T111" s="64" t="s">
        <v>529</v>
      </c>
      <c r="U111" s="69" t="s">
        <v>1549</v>
      </c>
      <c r="V111" s="67" t="s">
        <v>516</v>
      </c>
      <c r="W111" s="45"/>
    </row>
    <row r="112" spans="19:23" ht="14.4" x14ac:dyDescent="0.2">
      <c r="S112" s="1" t="s">
        <v>86</v>
      </c>
      <c r="T112" s="64" t="s">
        <v>531</v>
      </c>
      <c r="U112" s="69" t="s">
        <v>1550</v>
      </c>
      <c r="V112" s="67" t="s">
        <v>518</v>
      </c>
      <c r="W112" s="45"/>
    </row>
    <row r="113" spans="19:23" ht="14.4" x14ac:dyDescent="0.2">
      <c r="S113" s="1" t="s">
        <v>90</v>
      </c>
      <c r="T113" s="64" t="s">
        <v>533</v>
      </c>
      <c r="U113" s="69" t="s">
        <v>1551</v>
      </c>
      <c r="V113" s="67" t="s">
        <v>520</v>
      </c>
      <c r="W113" s="45"/>
    </row>
    <row r="114" spans="19:23" ht="14.4" x14ac:dyDescent="0.2">
      <c r="S114" s="1" t="s">
        <v>84</v>
      </c>
      <c r="T114" s="64" t="s">
        <v>535</v>
      </c>
      <c r="U114" s="69" t="s">
        <v>1552</v>
      </c>
      <c r="V114" s="67" t="s">
        <v>522</v>
      </c>
      <c r="W114" s="45"/>
    </row>
    <row r="115" spans="19:23" ht="14.4" x14ac:dyDescent="0.2">
      <c r="S115" s="1" t="s">
        <v>82</v>
      </c>
      <c r="T115" s="64" t="s">
        <v>537</v>
      </c>
      <c r="U115" s="69" t="s">
        <v>1553</v>
      </c>
      <c r="V115" s="67" t="s">
        <v>524</v>
      </c>
      <c r="W115" s="45"/>
    </row>
    <row r="116" spans="19:23" ht="14.4" x14ac:dyDescent="0.2">
      <c r="S116" s="1" t="s">
        <v>87</v>
      </c>
      <c r="T116" s="64" t="s">
        <v>539</v>
      </c>
      <c r="U116" s="69" t="s">
        <v>1554</v>
      </c>
      <c r="V116" s="67" t="s">
        <v>526</v>
      </c>
      <c r="W116" s="45"/>
    </row>
    <row r="117" spans="19:23" ht="14.4" x14ac:dyDescent="0.2">
      <c r="S117" s="1" t="s">
        <v>88</v>
      </c>
      <c r="T117" s="64" t="s">
        <v>541</v>
      </c>
      <c r="U117" s="69" t="s">
        <v>1555</v>
      </c>
      <c r="V117" s="67" t="s">
        <v>528</v>
      </c>
      <c r="W117" s="45"/>
    </row>
    <row r="118" spans="19:23" ht="14.4" x14ac:dyDescent="0.2">
      <c r="S118" s="1" t="s">
        <v>92</v>
      </c>
      <c r="T118" s="64" t="s">
        <v>543</v>
      </c>
      <c r="U118" s="69" t="s">
        <v>1556</v>
      </c>
      <c r="V118" s="67" t="s">
        <v>530</v>
      </c>
      <c r="W118" s="45"/>
    </row>
    <row r="119" spans="19:23" ht="14.4" x14ac:dyDescent="0.2">
      <c r="S119" s="1" t="s">
        <v>91</v>
      </c>
      <c r="T119" s="64" t="s">
        <v>545</v>
      </c>
      <c r="U119" s="69" t="s">
        <v>1557</v>
      </c>
      <c r="V119" s="67" t="s">
        <v>532</v>
      </c>
      <c r="W119" s="45"/>
    </row>
    <row r="120" spans="19:23" ht="14.4" x14ac:dyDescent="0.2">
      <c r="S120" s="1" t="s">
        <v>230</v>
      </c>
      <c r="T120" s="64" t="s">
        <v>547</v>
      </c>
      <c r="U120" s="69" t="s">
        <v>1558</v>
      </c>
      <c r="V120" s="67" t="s">
        <v>534</v>
      </c>
      <c r="W120" s="45"/>
    </row>
    <row r="121" spans="19:23" ht="14.4" x14ac:dyDescent="0.2">
      <c r="S121" s="1" t="s">
        <v>93</v>
      </c>
      <c r="T121" s="64" t="s">
        <v>549</v>
      </c>
      <c r="U121" s="69" t="s">
        <v>1559</v>
      </c>
      <c r="V121" s="67" t="s">
        <v>536</v>
      </c>
      <c r="W121" s="45"/>
    </row>
    <row r="122" spans="19:23" ht="14.4" x14ac:dyDescent="0.2">
      <c r="S122" s="1" t="s">
        <v>100</v>
      </c>
      <c r="T122" s="64" t="s">
        <v>551</v>
      </c>
      <c r="U122" s="69" t="s">
        <v>1560</v>
      </c>
      <c r="V122" s="67" t="s">
        <v>538</v>
      </c>
      <c r="W122" s="45"/>
    </row>
    <row r="123" spans="19:23" ht="14.4" x14ac:dyDescent="0.2">
      <c r="S123" s="1" t="s">
        <v>94</v>
      </c>
      <c r="T123" s="64" t="s">
        <v>553</v>
      </c>
      <c r="U123" s="69" t="s">
        <v>1561</v>
      </c>
      <c r="V123" s="67" t="s">
        <v>540</v>
      </c>
      <c r="W123" s="45"/>
    </row>
    <row r="124" spans="19:23" ht="14.4" x14ac:dyDescent="0.2">
      <c r="S124" s="1" t="s">
        <v>95</v>
      </c>
      <c r="T124" s="64" t="s">
        <v>555</v>
      </c>
      <c r="U124" s="69" t="s">
        <v>1562</v>
      </c>
      <c r="V124" s="67" t="s">
        <v>542</v>
      </c>
      <c r="W124" s="45"/>
    </row>
    <row r="125" spans="19:23" ht="14.4" x14ac:dyDescent="0.2">
      <c r="S125" s="1" t="s">
        <v>97</v>
      </c>
      <c r="T125" s="64" t="s">
        <v>557</v>
      </c>
      <c r="U125" s="69" t="s">
        <v>1563</v>
      </c>
      <c r="V125" s="67" t="s">
        <v>544</v>
      </c>
      <c r="W125" s="45"/>
    </row>
    <row r="126" spans="19:23" ht="14.4" x14ac:dyDescent="0.2">
      <c r="S126" s="1" t="s">
        <v>99</v>
      </c>
      <c r="T126" s="64" t="s">
        <v>559</v>
      </c>
      <c r="U126" s="69" t="s">
        <v>1564</v>
      </c>
      <c r="V126" s="67" t="s">
        <v>546</v>
      </c>
      <c r="W126" s="45"/>
    </row>
    <row r="127" spans="19:23" ht="14.4" x14ac:dyDescent="0.2">
      <c r="S127" s="1" t="s">
        <v>101</v>
      </c>
      <c r="T127" s="64" t="s">
        <v>561</v>
      </c>
      <c r="U127" s="69" t="s">
        <v>1565</v>
      </c>
      <c r="V127" s="67" t="s">
        <v>548</v>
      </c>
      <c r="W127" s="45"/>
    </row>
    <row r="128" spans="19:23" ht="14.4" x14ac:dyDescent="0.2">
      <c r="S128" s="1" t="s">
        <v>107</v>
      </c>
      <c r="T128" s="64" t="s">
        <v>563</v>
      </c>
      <c r="U128" s="69" t="s">
        <v>1566</v>
      </c>
      <c r="V128" s="67" t="s">
        <v>550</v>
      </c>
      <c r="W128" s="45"/>
    </row>
    <row r="129" spans="19:23" ht="14.4" x14ac:dyDescent="0.2">
      <c r="S129" s="1" t="s">
        <v>103</v>
      </c>
      <c r="T129" s="64" t="s">
        <v>565</v>
      </c>
      <c r="U129" s="69" t="s">
        <v>1567</v>
      </c>
      <c r="V129" s="67" t="s">
        <v>552</v>
      </c>
      <c r="W129" s="45"/>
    </row>
    <row r="130" spans="19:23" ht="14.4" x14ac:dyDescent="0.2">
      <c r="S130" s="1" t="s">
        <v>102</v>
      </c>
      <c r="T130" s="64" t="s">
        <v>567</v>
      </c>
      <c r="U130" s="69" t="s">
        <v>1568</v>
      </c>
      <c r="V130" s="67" t="s">
        <v>554</v>
      </c>
      <c r="W130" s="45"/>
    </row>
    <row r="131" spans="19:23" ht="14.4" x14ac:dyDescent="0.2">
      <c r="S131" s="1" t="s">
        <v>105</v>
      </c>
      <c r="T131" s="64" t="s">
        <v>569</v>
      </c>
      <c r="U131" s="69" t="s">
        <v>1569</v>
      </c>
      <c r="V131" s="67" t="s">
        <v>556</v>
      </c>
      <c r="W131" s="45"/>
    </row>
    <row r="132" spans="19:23" ht="14.4" x14ac:dyDescent="0.2">
      <c r="S132" s="1" t="s">
        <v>109</v>
      </c>
      <c r="T132" s="64" t="s">
        <v>571</v>
      </c>
      <c r="U132" s="69" t="s">
        <v>1570</v>
      </c>
      <c r="V132" s="67" t="s">
        <v>558</v>
      </c>
      <c r="W132" s="45"/>
    </row>
    <row r="133" spans="19:23" ht="14.4" x14ac:dyDescent="0.2">
      <c r="S133" s="1" t="s">
        <v>106</v>
      </c>
      <c r="T133" s="64" t="s">
        <v>573</v>
      </c>
      <c r="U133" s="69" t="s">
        <v>1571</v>
      </c>
      <c r="V133" s="67" t="s">
        <v>560</v>
      </c>
      <c r="W133" s="45"/>
    </row>
    <row r="134" spans="19:23" ht="14.4" x14ac:dyDescent="0.2">
      <c r="S134" s="1" t="s">
        <v>104</v>
      </c>
      <c r="T134" s="64" t="s">
        <v>575</v>
      </c>
      <c r="U134" s="69" t="s">
        <v>1572</v>
      </c>
      <c r="V134" s="67" t="s">
        <v>562</v>
      </c>
      <c r="W134" s="45"/>
    </row>
    <row r="135" spans="19:23" ht="14.4" x14ac:dyDescent="0.2">
      <c r="S135" s="1" t="s">
        <v>108</v>
      </c>
      <c r="T135" s="64" t="s">
        <v>577</v>
      </c>
      <c r="U135" s="69" t="s">
        <v>1573</v>
      </c>
      <c r="V135" s="67" t="s">
        <v>564</v>
      </c>
      <c r="W135" s="45"/>
    </row>
    <row r="136" spans="19:23" ht="14.4" x14ac:dyDescent="0.2">
      <c r="S136" s="1" t="s">
        <v>231</v>
      </c>
      <c r="T136" s="64" t="s">
        <v>579</v>
      </c>
      <c r="U136" s="69" t="s">
        <v>1574</v>
      </c>
      <c r="V136" s="67" t="s">
        <v>566</v>
      </c>
      <c r="W136" s="45"/>
    </row>
    <row r="137" spans="19:23" ht="14.4" x14ac:dyDescent="0.2">
      <c r="S137" s="1" t="s">
        <v>232</v>
      </c>
      <c r="T137" s="64" t="s">
        <v>581</v>
      </c>
      <c r="U137" s="69" t="s">
        <v>1575</v>
      </c>
      <c r="V137" s="67" t="s">
        <v>568</v>
      </c>
      <c r="W137" s="45"/>
    </row>
    <row r="138" spans="19:23" ht="14.4" x14ac:dyDescent="0.2">
      <c r="S138" s="1" t="s">
        <v>110</v>
      </c>
      <c r="T138" s="64" t="s">
        <v>583</v>
      </c>
      <c r="U138" s="69" t="s">
        <v>1576</v>
      </c>
      <c r="V138" s="67" t="s">
        <v>570</v>
      </c>
      <c r="W138" s="45"/>
    </row>
    <row r="139" spans="19:23" ht="14.4" x14ac:dyDescent="0.2">
      <c r="S139" s="1" t="s">
        <v>126</v>
      </c>
      <c r="T139" s="64" t="s">
        <v>585</v>
      </c>
      <c r="U139" s="69" t="s">
        <v>1577</v>
      </c>
      <c r="V139" s="67" t="s">
        <v>572</v>
      </c>
      <c r="W139" s="45"/>
    </row>
    <row r="140" spans="19:23" ht="14.4" x14ac:dyDescent="0.2">
      <c r="S140" s="1" t="s">
        <v>114</v>
      </c>
      <c r="T140" s="64" t="s">
        <v>587</v>
      </c>
      <c r="U140" s="69" t="s">
        <v>1578</v>
      </c>
      <c r="V140" s="67" t="s">
        <v>574</v>
      </c>
      <c r="W140" s="45"/>
    </row>
    <row r="141" spans="19:23" ht="14.4" x14ac:dyDescent="0.2">
      <c r="S141" s="1" t="s">
        <v>124</v>
      </c>
      <c r="T141" s="64" t="s">
        <v>589</v>
      </c>
      <c r="U141" s="69" t="s">
        <v>1579</v>
      </c>
      <c r="V141" s="67" t="s">
        <v>576</v>
      </c>
      <c r="W141" s="45"/>
    </row>
    <row r="142" spans="19:23" ht="14.4" x14ac:dyDescent="0.2">
      <c r="S142" s="1" t="s">
        <v>115</v>
      </c>
      <c r="T142" s="64" t="s">
        <v>591</v>
      </c>
      <c r="U142" s="69" t="s">
        <v>1580</v>
      </c>
      <c r="V142" s="67" t="s">
        <v>578</v>
      </c>
      <c r="W142" s="45"/>
    </row>
    <row r="143" spans="19:23" ht="14.4" x14ac:dyDescent="0.2">
      <c r="S143" s="1" t="s">
        <v>122</v>
      </c>
      <c r="T143" s="64" t="s">
        <v>593</v>
      </c>
      <c r="U143" s="69" t="s">
        <v>1581</v>
      </c>
      <c r="V143" s="67" t="s">
        <v>580</v>
      </c>
      <c r="W143" s="45"/>
    </row>
    <row r="144" spans="19:23" ht="14.4" x14ac:dyDescent="0.2">
      <c r="S144" s="1" t="s">
        <v>120</v>
      </c>
      <c r="T144" s="64" t="s">
        <v>595</v>
      </c>
      <c r="U144" s="69" t="s">
        <v>1582</v>
      </c>
      <c r="V144" s="67" t="s">
        <v>582</v>
      </c>
      <c r="W144" s="45"/>
    </row>
    <row r="145" spans="19:23" ht="14.4" x14ac:dyDescent="0.2">
      <c r="S145" s="1" t="s">
        <v>117</v>
      </c>
      <c r="T145" s="64" t="s">
        <v>597</v>
      </c>
      <c r="U145" s="69" t="s">
        <v>1583</v>
      </c>
      <c r="V145" s="67" t="s">
        <v>584</v>
      </c>
      <c r="W145" s="45"/>
    </row>
    <row r="146" spans="19:23" ht="14.4" x14ac:dyDescent="0.2">
      <c r="S146" s="1" t="s">
        <v>121</v>
      </c>
      <c r="T146" s="64" t="s">
        <v>599</v>
      </c>
      <c r="U146" s="69" t="s">
        <v>1584</v>
      </c>
      <c r="V146" s="67" t="s">
        <v>586</v>
      </c>
      <c r="W146" s="45"/>
    </row>
    <row r="147" spans="19:23" ht="14.4" x14ac:dyDescent="0.2">
      <c r="S147" s="1" t="s">
        <v>233</v>
      </c>
      <c r="T147" s="64" t="s">
        <v>601</v>
      </c>
      <c r="U147" s="69" t="s">
        <v>1585</v>
      </c>
      <c r="V147" s="67" t="s">
        <v>588</v>
      </c>
      <c r="W147" s="45"/>
    </row>
    <row r="148" spans="19:23" ht="14.4" x14ac:dyDescent="0.2">
      <c r="S148" s="1" t="s">
        <v>118</v>
      </c>
      <c r="T148" s="64" t="s">
        <v>603</v>
      </c>
      <c r="U148" s="69" t="s">
        <v>1586</v>
      </c>
      <c r="V148" s="67" t="s">
        <v>590</v>
      </c>
      <c r="W148" s="45"/>
    </row>
    <row r="149" spans="19:23" ht="14.4" x14ac:dyDescent="0.2">
      <c r="S149" s="1" t="s">
        <v>119</v>
      </c>
      <c r="T149" s="64" t="s">
        <v>605</v>
      </c>
      <c r="U149" s="69" t="s">
        <v>1587</v>
      </c>
      <c r="V149" s="67" t="s">
        <v>592</v>
      </c>
      <c r="W149" s="45"/>
    </row>
    <row r="150" spans="19:23" ht="14.4" x14ac:dyDescent="0.2">
      <c r="S150" s="1" t="s">
        <v>234</v>
      </c>
      <c r="T150" s="64" t="s">
        <v>607</v>
      </c>
      <c r="U150" s="69" t="s">
        <v>1588</v>
      </c>
      <c r="V150" s="67" t="s">
        <v>594</v>
      </c>
      <c r="W150" s="45"/>
    </row>
    <row r="151" spans="19:23" ht="14.4" x14ac:dyDescent="0.2">
      <c r="S151" s="1" t="s">
        <v>125</v>
      </c>
      <c r="T151" s="64" t="s">
        <v>609</v>
      </c>
      <c r="U151" s="69" t="s">
        <v>1589</v>
      </c>
      <c r="V151" s="67" t="s">
        <v>596</v>
      </c>
      <c r="W151" s="45"/>
    </row>
    <row r="152" spans="19:23" ht="14.4" x14ac:dyDescent="0.2">
      <c r="S152" s="1" t="s">
        <v>111</v>
      </c>
      <c r="T152" s="64" t="s">
        <v>611</v>
      </c>
      <c r="U152" s="69" t="s">
        <v>1590</v>
      </c>
      <c r="V152" s="67" t="s">
        <v>598</v>
      </c>
      <c r="W152" s="45"/>
    </row>
    <row r="153" spans="19:23" ht="14.4" x14ac:dyDescent="0.2">
      <c r="S153" s="1" t="s">
        <v>112</v>
      </c>
      <c r="T153" s="64" t="s">
        <v>613</v>
      </c>
      <c r="U153" s="69" t="s">
        <v>1591</v>
      </c>
      <c r="V153" s="67" t="s">
        <v>600</v>
      </c>
      <c r="W153" s="45"/>
    </row>
    <row r="154" spans="19:23" ht="14.4" x14ac:dyDescent="0.2">
      <c r="S154" s="1" t="s">
        <v>116</v>
      </c>
      <c r="T154" s="64" t="s">
        <v>615</v>
      </c>
      <c r="U154" s="69" t="s">
        <v>1592</v>
      </c>
      <c r="V154" s="67" t="s">
        <v>602</v>
      </c>
      <c r="W154" s="45"/>
    </row>
    <row r="155" spans="19:23" ht="14.4" x14ac:dyDescent="0.2">
      <c r="S155" s="1" t="s">
        <v>113</v>
      </c>
      <c r="T155" s="64" t="s">
        <v>617</v>
      </c>
      <c r="U155" s="69" t="s">
        <v>1593</v>
      </c>
      <c r="V155" s="67" t="s">
        <v>604</v>
      </c>
      <c r="W155" s="45"/>
    </row>
    <row r="156" spans="19:23" ht="14.4" x14ac:dyDescent="0.2">
      <c r="S156" s="1" t="s">
        <v>235</v>
      </c>
      <c r="T156" s="64" t="s">
        <v>619</v>
      </c>
      <c r="U156" s="69" t="s">
        <v>1594</v>
      </c>
      <c r="V156" s="67" t="s">
        <v>606</v>
      </c>
      <c r="W156" s="45"/>
    </row>
    <row r="157" spans="19:23" ht="14.4" x14ac:dyDescent="0.2">
      <c r="S157" s="1" t="s">
        <v>236</v>
      </c>
      <c r="T157" s="64" t="s">
        <v>621</v>
      </c>
      <c r="U157" s="69" t="s">
        <v>1595</v>
      </c>
      <c r="V157" s="67" t="s">
        <v>608</v>
      </c>
      <c r="W157" s="45"/>
    </row>
    <row r="158" spans="19:23" ht="14.4" x14ac:dyDescent="0.2">
      <c r="S158" s="1" t="s">
        <v>127</v>
      </c>
      <c r="T158" s="64" t="s">
        <v>623</v>
      </c>
      <c r="U158" s="69" t="s">
        <v>1596</v>
      </c>
      <c r="V158" s="67" t="s">
        <v>610</v>
      </c>
      <c r="W158" s="45"/>
    </row>
    <row r="159" spans="19:23" ht="14.4" x14ac:dyDescent="0.2">
      <c r="S159" s="1" t="s">
        <v>31</v>
      </c>
      <c r="T159" s="64" t="s">
        <v>625</v>
      </c>
      <c r="U159" s="69" t="s">
        <v>1597</v>
      </c>
      <c r="V159" s="67" t="s">
        <v>612</v>
      </c>
      <c r="W159" s="45"/>
    </row>
    <row r="160" spans="19:23" ht="14.4" x14ac:dyDescent="0.2">
      <c r="S160" s="1" t="s">
        <v>194</v>
      </c>
      <c r="T160" s="64" t="s">
        <v>627</v>
      </c>
      <c r="U160" s="69" t="s">
        <v>1598</v>
      </c>
      <c r="V160" s="67" t="s">
        <v>614</v>
      </c>
      <c r="W160" s="45"/>
    </row>
    <row r="161" spans="19:23" ht="14.4" x14ac:dyDescent="0.2">
      <c r="S161" s="1" t="s">
        <v>134</v>
      </c>
      <c r="T161" s="64" t="s">
        <v>629</v>
      </c>
      <c r="U161" s="69" t="s">
        <v>1599</v>
      </c>
      <c r="V161" s="67" t="s">
        <v>616</v>
      </c>
      <c r="W161" s="45"/>
    </row>
    <row r="162" spans="19:23" ht="14.4" x14ac:dyDescent="0.2">
      <c r="S162" s="1" t="s">
        <v>133</v>
      </c>
      <c r="T162" s="64" t="s">
        <v>631</v>
      </c>
      <c r="U162" s="69" t="s">
        <v>1600</v>
      </c>
      <c r="V162" s="67" t="s">
        <v>618</v>
      </c>
      <c r="W162" s="45"/>
    </row>
    <row r="163" spans="19:23" ht="14.4" x14ac:dyDescent="0.2">
      <c r="S163" s="1" t="s">
        <v>136</v>
      </c>
      <c r="T163" s="64" t="s">
        <v>633</v>
      </c>
      <c r="U163" s="69" t="s">
        <v>1601</v>
      </c>
      <c r="V163" s="67" t="s">
        <v>620</v>
      </c>
      <c r="W163" s="45"/>
    </row>
    <row r="164" spans="19:23" ht="14.4" x14ac:dyDescent="0.2">
      <c r="S164" s="1" t="s">
        <v>128</v>
      </c>
      <c r="T164" s="64" t="s">
        <v>635</v>
      </c>
      <c r="U164" s="69" t="s">
        <v>1602</v>
      </c>
      <c r="V164" s="67" t="s">
        <v>622</v>
      </c>
      <c r="W164" s="45"/>
    </row>
    <row r="165" spans="19:23" ht="14.4" x14ac:dyDescent="0.2">
      <c r="S165" s="1" t="s">
        <v>130</v>
      </c>
      <c r="T165" s="64" t="s">
        <v>637</v>
      </c>
      <c r="U165" s="69" t="s">
        <v>1603</v>
      </c>
      <c r="V165" s="67" t="s">
        <v>624</v>
      </c>
      <c r="W165" s="45"/>
    </row>
    <row r="166" spans="19:23" ht="14.4" x14ac:dyDescent="0.2">
      <c r="S166" s="1" t="s">
        <v>237</v>
      </c>
      <c r="T166" s="64" t="s">
        <v>639</v>
      </c>
      <c r="U166" s="69" t="s">
        <v>1604</v>
      </c>
      <c r="V166" s="67" t="s">
        <v>626</v>
      </c>
      <c r="W166" s="45"/>
    </row>
    <row r="167" spans="19:23" ht="14.4" x14ac:dyDescent="0.2">
      <c r="S167" s="1" t="s">
        <v>238</v>
      </c>
      <c r="T167" s="64" t="s">
        <v>641</v>
      </c>
      <c r="U167" s="69" t="s">
        <v>1605</v>
      </c>
      <c r="V167" s="67" t="s">
        <v>628</v>
      </c>
      <c r="W167" s="45"/>
    </row>
    <row r="168" spans="19:23" ht="14.4" x14ac:dyDescent="0.2">
      <c r="S168" s="1" t="s">
        <v>132</v>
      </c>
      <c r="T168" s="64" t="s">
        <v>643</v>
      </c>
      <c r="U168" s="69" t="s">
        <v>1606</v>
      </c>
      <c r="V168" s="67" t="s">
        <v>630</v>
      </c>
      <c r="W168" s="45"/>
    </row>
    <row r="169" spans="19:23" ht="14.4" x14ac:dyDescent="0.2">
      <c r="S169" s="1" t="s">
        <v>239</v>
      </c>
      <c r="T169" s="64" t="s">
        <v>645</v>
      </c>
      <c r="U169" s="69" t="s">
        <v>1607</v>
      </c>
      <c r="V169" s="67" t="s">
        <v>632</v>
      </c>
      <c r="W169" s="45"/>
    </row>
    <row r="170" spans="19:23" ht="14.4" x14ac:dyDescent="0.2">
      <c r="S170" s="1" t="s">
        <v>137</v>
      </c>
      <c r="T170" s="64" t="s">
        <v>647</v>
      </c>
      <c r="U170" s="69" t="s">
        <v>1608</v>
      </c>
      <c r="V170" s="67" t="s">
        <v>634</v>
      </c>
      <c r="W170" s="45"/>
    </row>
    <row r="171" spans="19:23" ht="14.4" x14ac:dyDescent="0.2">
      <c r="S171" s="1" t="s">
        <v>240</v>
      </c>
      <c r="T171" s="64" t="s">
        <v>649</v>
      </c>
      <c r="U171" s="69" t="s">
        <v>1609</v>
      </c>
      <c r="V171" s="67" t="s">
        <v>636</v>
      </c>
      <c r="W171" s="45"/>
    </row>
    <row r="172" spans="19:23" ht="14.4" x14ac:dyDescent="0.2">
      <c r="S172" s="1" t="s">
        <v>123</v>
      </c>
      <c r="T172" s="64" t="s">
        <v>651</v>
      </c>
      <c r="U172" s="69" t="s">
        <v>1610</v>
      </c>
      <c r="V172" s="67" t="s">
        <v>638</v>
      </c>
      <c r="W172" s="45"/>
    </row>
    <row r="173" spans="19:23" ht="14.4" x14ac:dyDescent="0.2">
      <c r="S173" s="1" t="s">
        <v>183</v>
      </c>
      <c r="T173" s="64" t="s">
        <v>653</v>
      </c>
      <c r="U173" s="69" t="s">
        <v>1611</v>
      </c>
      <c r="V173" s="67" t="s">
        <v>640</v>
      </c>
      <c r="W173" s="45"/>
    </row>
    <row r="174" spans="19:23" ht="14.4" x14ac:dyDescent="0.2">
      <c r="S174" s="1" t="s">
        <v>189</v>
      </c>
      <c r="T174" s="64" t="s">
        <v>655</v>
      </c>
      <c r="U174" s="69" t="s">
        <v>1612</v>
      </c>
      <c r="V174" s="67" t="s">
        <v>642</v>
      </c>
      <c r="W174" s="45"/>
    </row>
    <row r="175" spans="19:23" ht="14.4" x14ac:dyDescent="0.2">
      <c r="S175" s="1" t="s">
        <v>140</v>
      </c>
      <c r="T175" s="64" t="s">
        <v>657</v>
      </c>
      <c r="U175" s="69" t="s">
        <v>1613</v>
      </c>
      <c r="V175" s="67" t="s">
        <v>644</v>
      </c>
      <c r="W175" s="45"/>
    </row>
    <row r="176" spans="19:23" ht="14.4" x14ac:dyDescent="0.2">
      <c r="S176" s="1" t="s">
        <v>146</v>
      </c>
      <c r="T176" s="64" t="s">
        <v>659</v>
      </c>
      <c r="U176" s="69" t="s">
        <v>1614</v>
      </c>
      <c r="V176" s="67" t="s">
        <v>646</v>
      </c>
      <c r="W176" s="45"/>
    </row>
    <row r="177" spans="19:23" ht="14.4" x14ac:dyDescent="0.2">
      <c r="S177" s="1" t="s">
        <v>241</v>
      </c>
      <c r="T177" s="64" t="s">
        <v>661</v>
      </c>
      <c r="U177" s="69" t="s">
        <v>1615</v>
      </c>
      <c r="V177" s="67" t="s">
        <v>648</v>
      </c>
      <c r="W177" s="45"/>
    </row>
    <row r="178" spans="19:23" ht="14.4" x14ac:dyDescent="0.2">
      <c r="S178" s="1" t="s">
        <v>142</v>
      </c>
      <c r="T178" s="64" t="s">
        <v>663</v>
      </c>
      <c r="U178" s="69" t="s">
        <v>1616</v>
      </c>
      <c r="V178" s="67" t="s">
        <v>650</v>
      </c>
      <c r="W178" s="45"/>
    </row>
    <row r="179" spans="19:23" ht="14.4" x14ac:dyDescent="0.2">
      <c r="S179" s="1" t="s">
        <v>144</v>
      </c>
      <c r="T179" s="64" t="s">
        <v>665</v>
      </c>
      <c r="U179" s="69" t="s">
        <v>1617</v>
      </c>
      <c r="V179" s="67" t="s">
        <v>652</v>
      </c>
      <c r="W179" s="45"/>
    </row>
    <row r="180" spans="19:23" ht="14.4" x14ac:dyDescent="0.2">
      <c r="S180" s="1" t="s">
        <v>138</v>
      </c>
      <c r="T180" s="64" t="s">
        <v>667</v>
      </c>
      <c r="U180" s="69" t="s">
        <v>1618</v>
      </c>
      <c r="V180" s="67" t="s">
        <v>654</v>
      </c>
      <c r="W180" s="45"/>
    </row>
    <row r="181" spans="19:23" ht="14.4" x14ac:dyDescent="0.2">
      <c r="S181" s="1" t="s">
        <v>131</v>
      </c>
      <c r="T181" s="64" t="s">
        <v>669</v>
      </c>
      <c r="U181" s="69" t="s">
        <v>1619</v>
      </c>
      <c r="V181" s="67" t="s">
        <v>656</v>
      </c>
      <c r="W181" s="45"/>
    </row>
    <row r="182" spans="19:23" ht="14.4" x14ac:dyDescent="0.2">
      <c r="S182" s="1" t="s">
        <v>139</v>
      </c>
      <c r="T182" s="64" t="s">
        <v>671</v>
      </c>
      <c r="U182" s="69" t="s">
        <v>1620</v>
      </c>
      <c r="V182" s="67" t="s">
        <v>658</v>
      </c>
      <c r="W182" s="45"/>
    </row>
    <row r="183" spans="19:23" ht="14.4" x14ac:dyDescent="0.2">
      <c r="S183" s="1" t="s">
        <v>149</v>
      </c>
      <c r="T183" s="64" t="s">
        <v>673</v>
      </c>
      <c r="U183" s="69" t="s">
        <v>1621</v>
      </c>
      <c r="V183" s="67" t="s">
        <v>660</v>
      </c>
      <c r="W183" s="45"/>
    </row>
    <row r="184" spans="19:23" ht="14.4" x14ac:dyDescent="0.2">
      <c r="S184" s="1" t="s">
        <v>242</v>
      </c>
      <c r="T184" s="64" t="s">
        <v>675</v>
      </c>
      <c r="U184" s="69" t="s">
        <v>1622</v>
      </c>
      <c r="V184" s="67" t="s">
        <v>662</v>
      </c>
      <c r="W184" s="45"/>
    </row>
    <row r="185" spans="19:23" ht="14.4" x14ac:dyDescent="0.2">
      <c r="S185" s="1" t="s">
        <v>141</v>
      </c>
      <c r="T185" s="64" t="s">
        <v>677</v>
      </c>
      <c r="U185" s="69" t="s">
        <v>1623</v>
      </c>
      <c r="V185" s="67" t="s">
        <v>664</v>
      </c>
      <c r="W185" s="45"/>
    </row>
    <row r="186" spans="19:23" ht="14.4" x14ac:dyDescent="0.2">
      <c r="S186" s="1" t="s">
        <v>243</v>
      </c>
      <c r="T186" s="64" t="s">
        <v>679</v>
      </c>
      <c r="U186" s="69" t="s">
        <v>1624</v>
      </c>
      <c r="V186" s="67" t="s">
        <v>666</v>
      </c>
      <c r="W186" s="45"/>
    </row>
    <row r="187" spans="19:23" ht="14.4" x14ac:dyDescent="0.2">
      <c r="S187" s="1" t="s">
        <v>150</v>
      </c>
      <c r="T187" s="64" t="s">
        <v>681</v>
      </c>
      <c r="U187" s="69" t="s">
        <v>1625</v>
      </c>
      <c r="V187" s="67" t="s">
        <v>668</v>
      </c>
      <c r="W187" s="45"/>
    </row>
    <row r="188" spans="19:23" ht="14.4" x14ac:dyDescent="0.2">
      <c r="S188" s="1" t="s">
        <v>143</v>
      </c>
      <c r="T188" s="64" t="s">
        <v>683</v>
      </c>
      <c r="U188" s="69" t="s">
        <v>1626</v>
      </c>
      <c r="V188" s="67" t="s">
        <v>670</v>
      </c>
      <c r="W188" s="45"/>
    </row>
    <row r="189" spans="19:23" ht="14.4" x14ac:dyDescent="0.2">
      <c r="S189" s="1" t="s">
        <v>147</v>
      </c>
      <c r="T189" s="64" t="s">
        <v>685</v>
      </c>
      <c r="U189" s="69" t="s">
        <v>1627</v>
      </c>
      <c r="V189" s="67" t="s">
        <v>672</v>
      </c>
      <c r="W189" s="45"/>
    </row>
    <row r="190" spans="19:23" ht="14.4" x14ac:dyDescent="0.2">
      <c r="S190" s="1" t="s">
        <v>244</v>
      </c>
      <c r="T190" s="64" t="s">
        <v>687</v>
      </c>
      <c r="U190" s="69" t="s">
        <v>1628</v>
      </c>
      <c r="V190" s="67" t="s">
        <v>674</v>
      </c>
      <c r="W190" s="45"/>
    </row>
    <row r="191" spans="19:23" ht="14.4" x14ac:dyDescent="0.2">
      <c r="S191" s="1" t="s">
        <v>148</v>
      </c>
      <c r="T191" s="64" t="s">
        <v>689</v>
      </c>
      <c r="U191" s="69" t="s">
        <v>1629</v>
      </c>
      <c r="V191" s="67" t="s">
        <v>676</v>
      </c>
      <c r="W191" s="45"/>
    </row>
    <row r="192" spans="19:23" ht="14.4" x14ac:dyDescent="0.2">
      <c r="S192" s="1" t="s">
        <v>184</v>
      </c>
      <c r="T192" s="64" t="s">
        <v>691</v>
      </c>
      <c r="U192" s="69" t="s">
        <v>1630</v>
      </c>
      <c r="V192" s="67" t="s">
        <v>678</v>
      </c>
      <c r="W192" s="45"/>
    </row>
    <row r="193" spans="19:23" ht="14.4" x14ac:dyDescent="0.2">
      <c r="S193" s="1" t="s">
        <v>151</v>
      </c>
      <c r="T193" s="64" t="s">
        <v>693</v>
      </c>
      <c r="U193" s="69" t="s">
        <v>1631</v>
      </c>
      <c r="V193" s="67" t="s">
        <v>680</v>
      </c>
      <c r="W193" s="45"/>
    </row>
    <row r="194" spans="19:23" ht="14.4" x14ac:dyDescent="0.2">
      <c r="S194" s="1" t="s">
        <v>152</v>
      </c>
      <c r="T194" s="64" t="s">
        <v>695</v>
      </c>
      <c r="U194" s="69" t="s">
        <v>1632</v>
      </c>
      <c r="V194" s="67" t="s">
        <v>682</v>
      </c>
      <c r="W194" s="45"/>
    </row>
    <row r="195" spans="19:23" ht="14.4" x14ac:dyDescent="0.2">
      <c r="S195" s="1" t="s">
        <v>245</v>
      </c>
      <c r="T195" s="64" t="s">
        <v>697</v>
      </c>
      <c r="U195" s="69" t="s">
        <v>1633</v>
      </c>
      <c r="V195" s="67" t="s">
        <v>684</v>
      </c>
      <c r="W195" s="45"/>
    </row>
    <row r="196" spans="19:23" ht="14.4" x14ac:dyDescent="0.2">
      <c r="S196" s="1" t="s">
        <v>246</v>
      </c>
      <c r="T196" s="64" t="s">
        <v>699</v>
      </c>
      <c r="U196" s="69" t="s">
        <v>1634</v>
      </c>
      <c r="V196" s="67" t="s">
        <v>686</v>
      </c>
      <c r="W196" s="45"/>
    </row>
    <row r="197" spans="19:23" ht="14.4" x14ac:dyDescent="0.2">
      <c r="S197" s="1" t="s">
        <v>154</v>
      </c>
      <c r="T197" s="64" t="s">
        <v>701</v>
      </c>
      <c r="U197" s="69" t="s">
        <v>1635</v>
      </c>
      <c r="V197" s="67" t="s">
        <v>688</v>
      </c>
      <c r="W197" s="45"/>
    </row>
    <row r="198" spans="19:23" ht="14.4" x14ac:dyDescent="0.2">
      <c r="S198" s="1" t="s">
        <v>161</v>
      </c>
      <c r="T198" s="64" t="s">
        <v>703</v>
      </c>
      <c r="U198" s="69" t="s">
        <v>1636</v>
      </c>
      <c r="V198" s="67" t="s">
        <v>690</v>
      </c>
      <c r="W198" s="45"/>
    </row>
    <row r="199" spans="19:23" ht="14.4" x14ac:dyDescent="0.2">
      <c r="S199" s="1" t="s">
        <v>247</v>
      </c>
      <c r="T199" s="64" t="s">
        <v>705</v>
      </c>
      <c r="U199" s="69" t="s">
        <v>1637</v>
      </c>
      <c r="V199" s="67" t="s">
        <v>692</v>
      </c>
      <c r="W199" s="45"/>
    </row>
    <row r="200" spans="19:23" ht="14.4" x14ac:dyDescent="0.2">
      <c r="S200" s="1" t="s">
        <v>248</v>
      </c>
      <c r="T200" s="64" t="s">
        <v>707</v>
      </c>
      <c r="U200" s="69" t="s">
        <v>1638</v>
      </c>
      <c r="V200" s="67" t="s">
        <v>694</v>
      </c>
      <c r="W200" s="45"/>
    </row>
    <row r="201" spans="19:23" ht="14.4" x14ac:dyDescent="0.2">
      <c r="S201" s="1" t="s">
        <v>249</v>
      </c>
      <c r="T201" s="64" t="s">
        <v>709</v>
      </c>
      <c r="U201" s="69" t="s">
        <v>1639</v>
      </c>
      <c r="V201" s="67" t="s">
        <v>696</v>
      </c>
      <c r="W201" s="45"/>
    </row>
    <row r="202" spans="19:23" ht="14.4" x14ac:dyDescent="0.2">
      <c r="S202" s="1" t="s">
        <v>193</v>
      </c>
      <c r="T202" s="64" t="s">
        <v>711</v>
      </c>
      <c r="U202" s="69" t="s">
        <v>1640</v>
      </c>
      <c r="V202" s="67" t="s">
        <v>698</v>
      </c>
      <c r="W202" s="45"/>
    </row>
    <row r="203" spans="19:23" ht="14.4" x14ac:dyDescent="0.2">
      <c r="S203" s="1" t="s">
        <v>190</v>
      </c>
      <c r="T203" s="64" t="s">
        <v>713</v>
      </c>
      <c r="U203" s="69" t="s">
        <v>1641</v>
      </c>
      <c r="V203" s="67" t="s">
        <v>700</v>
      </c>
      <c r="W203" s="45"/>
    </row>
    <row r="204" spans="19:23" ht="14.4" x14ac:dyDescent="0.2">
      <c r="S204" s="1" t="s">
        <v>250</v>
      </c>
      <c r="T204" s="64" t="s">
        <v>715</v>
      </c>
      <c r="U204" s="69" t="s">
        <v>1642</v>
      </c>
      <c r="V204" s="67" t="s">
        <v>702</v>
      </c>
      <c r="W204" s="45"/>
    </row>
    <row r="205" spans="19:23" ht="14.4" x14ac:dyDescent="0.2">
      <c r="S205" s="1" t="s">
        <v>165</v>
      </c>
      <c r="T205" s="64" t="s">
        <v>717</v>
      </c>
      <c r="U205" s="69" t="s">
        <v>1643</v>
      </c>
      <c r="V205" s="67" t="s">
        <v>704</v>
      </c>
      <c r="W205" s="45"/>
    </row>
    <row r="206" spans="19:23" ht="14.4" x14ac:dyDescent="0.2">
      <c r="S206" s="1" t="s">
        <v>34</v>
      </c>
      <c r="T206" s="64" t="s">
        <v>719</v>
      </c>
      <c r="U206" s="69" t="s">
        <v>1644</v>
      </c>
      <c r="V206" s="67" t="s">
        <v>706</v>
      </c>
      <c r="W206" s="45"/>
    </row>
    <row r="207" spans="19:23" ht="14.4" x14ac:dyDescent="0.2">
      <c r="S207" s="1" t="s">
        <v>195</v>
      </c>
      <c r="T207" s="64" t="s">
        <v>721</v>
      </c>
      <c r="U207" s="69" t="s">
        <v>1645</v>
      </c>
      <c r="V207" s="67" t="s">
        <v>708</v>
      </c>
      <c r="W207" s="45"/>
    </row>
    <row r="208" spans="19:23" ht="14.4" x14ac:dyDescent="0.2">
      <c r="S208" s="1" t="s">
        <v>251</v>
      </c>
      <c r="T208" s="64" t="s">
        <v>723</v>
      </c>
      <c r="U208" s="69" t="s">
        <v>1646</v>
      </c>
      <c r="V208" s="67" t="s">
        <v>710</v>
      </c>
      <c r="W208" s="45"/>
    </row>
    <row r="209" spans="19:23" ht="14.4" x14ac:dyDescent="0.2">
      <c r="S209" s="1" t="s">
        <v>177</v>
      </c>
      <c r="T209" s="64" t="s">
        <v>725</v>
      </c>
      <c r="U209" s="69" t="s">
        <v>1647</v>
      </c>
      <c r="V209" s="67" t="s">
        <v>712</v>
      </c>
      <c r="W209" s="45"/>
    </row>
    <row r="210" spans="19:23" ht="14.4" x14ac:dyDescent="0.2">
      <c r="S210" s="1" t="s">
        <v>157</v>
      </c>
      <c r="T210" s="64" t="s">
        <v>727</v>
      </c>
      <c r="U210" s="69" t="s">
        <v>1648</v>
      </c>
      <c r="V210" s="67" t="s">
        <v>714</v>
      </c>
      <c r="W210" s="45"/>
    </row>
    <row r="211" spans="19:23" ht="14.4" x14ac:dyDescent="0.2">
      <c r="S211" s="1" t="s">
        <v>252</v>
      </c>
      <c r="T211" s="64" t="s">
        <v>729</v>
      </c>
      <c r="U211" s="69" t="s">
        <v>1649</v>
      </c>
      <c r="V211" s="67" t="s">
        <v>716</v>
      </c>
      <c r="W211" s="45"/>
    </row>
    <row r="212" spans="19:23" ht="14.4" x14ac:dyDescent="0.2">
      <c r="S212" s="1" t="s">
        <v>155</v>
      </c>
      <c r="T212" s="64" t="s">
        <v>731</v>
      </c>
      <c r="U212" s="69" t="s">
        <v>1650</v>
      </c>
      <c r="V212" s="67" t="s">
        <v>718</v>
      </c>
      <c r="W212" s="45"/>
    </row>
    <row r="213" spans="19:23" ht="14.4" x14ac:dyDescent="0.2">
      <c r="S213" s="1" t="s">
        <v>160</v>
      </c>
      <c r="T213" s="64" t="s">
        <v>733</v>
      </c>
      <c r="U213" s="69" t="s">
        <v>1651</v>
      </c>
      <c r="V213" s="67" t="s">
        <v>720</v>
      </c>
      <c r="W213" s="45"/>
    </row>
    <row r="214" spans="19:23" ht="14.4" x14ac:dyDescent="0.2">
      <c r="S214" s="1" t="s">
        <v>162</v>
      </c>
      <c r="T214" s="64" t="s">
        <v>735</v>
      </c>
      <c r="U214" s="69" t="s">
        <v>1652</v>
      </c>
      <c r="V214" s="67" t="s">
        <v>722</v>
      </c>
      <c r="W214" s="45"/>
    </row>
    <row r="215" spans="19:23" ht="14.4" x14ac:dyDescent="0.2">
      <c r="S215" s="1" t="s">
        <v>159</v>
      </c>
      <c r="T215" s="64" t="s">
        <v>737</v>
      </c>
      <c r="U215" s="69" t="s">
        <v>1653</v>
      </c>
      <c r="V215" s="67" t="s">
        <v>724</v>
      </c>
      <c r="W215" s="45"/>
    </row>
    <row r="216" spans="19:23" ht="14.4" x14ac:dyDescent="0.2">
      <c r="S216" s="1" t="s">
        <v>158</v>
      </c>
      <c r="T216" s="64" t="s">
        <v>739</v>
      </c>
      <c r="U216" s="69" t="s">
        <v>1654</v>
      </c>
      <c r="V216" s="67" t="s">
        <v>726</v>
      </c>
      <c r="W216" s="45"/>
    </row>
    <row r="217" spans="19:23" ht="14.4" x14ac:dyDescent="0.2">
      <c r="S217" s="1" t="s">
        <v>163</v>
      </c>
      <c r="T217" s="64" t="s">
        <v>741</v>
      </c>
      <c r="U217" s="69" t="s">
        <v>1655</v>
      </c>
      <c r="V217" s="67" t="s">
        <v>728</v>
      </c>
      <c r="W217" s="45"/>
    </row>
    <row r="218" spans="19:23" ht="14.4" x14ac:dyDescent="0.2">
      <c r="S218" s="1" t="s">
        <v>166</v>
      </c>
      <c r="T218" s="64" t="s">
        <v>743</v>
      </c>
      <c r="U218" s="69" t="s">
        <v>1656</v>
      </c>
      <c r="V218" s="67" t="s">
        <v>730</v>
      </c>
      <c r="W218" s="45"/>
    </row>
    <row r="219" spans="19:23" ht="14.4" x14ac:dyDescent="0.2">
      <c r="S219" s="1" t="s">
        <v>253</v>
      </c>
      <c r="T219" s="64" t="s">
        <v>745</v>
      </c>
      <c r="U219" s="69" t="s">
        <v>1657</v>
      </c>
      <c r="V219" s="67" t="s">
        <v>732</v>
      </c>
      <c r="W219" s="45"/>
    </row>
    <row r="220" spans="19:23" ht="14.4" x14ac:dyDescent="0.2">
      <c r="S220" s="1" t="s">
        <v>43</v>
      </c>
      <c r="T220" s="64" t="s">
        <v>747</v>
      </c>
      <c r="U220" s="69" t="s">
        <v>1658</v>
      </c>
      <c r="V220" s="67" t="s">
        <v>734</v>
      </c>
      <c r="W220" s="45"/>
    </row>
    <row r="221" spans="19:23" ht="14.4" x14ac:dyDescent="0.2">
      <c r="S221" s="1" t="s">
        <v>167</v>
      </c>
      <c r="T221" s="64" t="s">
        <v>749</v>
      </c>
      <c r="U221" s="69" t="s">
        <v>1659</v>
      </c>
      <c r="V221" s="67" t="s">
        <v>736</v>
      </c>
      <c r="W221" s="45"/>
    </row>
    <row r="222" spans="19:23" ht="14.4" x14ac:dyDescent="0.2">
      <c r="S222" s="1" t="s">
        <v>169</v>
      </c>
      <c r="T222" s="64" t="s">
        <v>751</v>
      </c>
      <c r="U222" s="69" t="s">
        <v>1660</v>
      </c>
      <c r="V222" s="67" t="s">
        <v>738</v>
      </c>
      <c r="W222" s="45"/>
    </row>
    <row r="223" spans="19:23" ht="14.4" x14ac:dyDescent="0.2">
      <c r="S223" s="1" t="s">
        <v>135</v>
      </c>
      <c r="T223" s="64" t="s">
        <v>753</v>
      </c>
      <c r="U223" s="69" t="s">
        <v>1661</v>
      </c>
      <c r="V223" s="67" t="s">
        <v>740</v>
      </c>
      <c r="W223" s="45"/>
    </row>
    <row r="224" spans="19:23" ht="14.4" x14ac:dyDescent="0.2">
      <c r="S224" s="1" t="s">
        <v>254</v>
      </c>
      <c r="T224" s="64" t="s">
        <v>755</v>
      </c>
      <c r="U224" s="69" t="s">
        <v>1662</v>
      </c>
      <c r="V224" s="67" t="s">
        <v>742</v>
      </c>
      <c r="W224" s="45"/>
    </row>
    <row r="225" spans="19:23" ht="14.4" x14ac:dyDescent="0.2">
      <c r="S225" s="1" t="s">
        <v>196</v>
      </c>
      <c r="T225" s="64" t="s">
        <v>757</v>
      </c>
      <c r="U225" s="69" t="s">
        <v>1663</v>
      </c>
      <c r="V225" s="67" t="s">
        <v>744</v>
      </c>
      <c r="W225" s="45"/>
    </row>
    <row r="226" spans="19:23" ht="14.4" x14ac:dyDescent="0.2">
      <c r="S226" s="1" t="s">
        <v>168</v>
      </c>
      <c r="T226" s="64" t="s">
        <v>759</v>
      </c>
      <c r="U226" s="69" t="s">
        <v>1664</v>
      </c>
      <c r="V226" s="67" t="s">
        <v>746</v>
      </c>
      <c r="W226" s="45"/>
    </row>
    <row r="227" spans="19:23" ht="14.4" x14ac:dyDescent="0.2">
      <c r="S227" s="1" t="s">
        <v>174</v>
      </c>
      <c r="T227" s="64" t="s">
        <v>761</v>
      </c>
      <c r="U227" s="69" t="s">
        <v>1665</v>
      </c>
      <c r="V227" s="67" t="s">
        <v>748</v>
      </c>
      <c r="W227" s="45"/>
    </row>
    <row r="228" spans="19:23" ht="14.4" x14ac:dyDescent="0.2">
      <c r="S228" s="1" t="s">
        <v>181</v>
      </c>
      <c r="T228" s="64" t="s">
        <v>763</v>
      </c>
      <c r="U228" s="69" t="s">
        <v>1666</v>
      </c>
      <c r="V228" s="67" t="s">
        <v>750</v>
      </c>
      <c r="W228" s="45"/>
    </row>
    <row r="229" spans="19:23" ht="14.4" x14ac:dyDescent="0.2">
      <c r="S229" s="1" t="s">
        <v>255</v>
      </c>
      <c r="T229" s="64" t="s">
        <v>765</v>
      </c>
      <c r="U229" s="69" t="s">
        <v>1667</v>
      </c>
      <c r="V229" s="67" t="s">
        <v>752</v>
      </c>
      <c r="W229" s="45"/>
    </row>
    <row r="230" spans="19:23" ht="14.4" x14ac:dyDescent="0.2">
      <c r="S230" s="1" t="s">
        <v>42</v>
      </c>
      <c r="T230" s="64" t="s">
        <v>767</v>
      </c>
      <c r="U230" s="69" t="s">
        <v>1668</v>
      </c>
      <c r="V230" s="67" t="s">
        <v>754</v>
      </c>
      <c r="W230" s="45"/>
    </row>
    <row r="231" spans="19:23" ht="14.4" x14ac:dyDescent="0.2">
      <c r="S231" s="1" t="s">
        <v>256</v>
      </c>
      <c r="T231" s="64" t="s">
        <v>769</v>
      </c>
      <c r="U231" s="69" t="s">
        <v>1669</v>
      </c>
      <c r="V231" s="67" t="s">
        <v>756</v>
      </c>
      <c r="W231" s="45"/>
    </row>
    <row r="232" spans="19:23" ht="14.4" x14ac:dyDescent="0.2">
      <c r="S232" s="1" t="s">
        <v>257</v>
      </c>
      <c r="T232" s="64" t="s">
        <v>771</v>
      </c>
      <c r="U232" s="69" t="s">
        <v>1670</v>
      </c>
      <c r="V232" s="67" t="s">
        <v>758</v>
      </c>
      <c r="W232" s="45"/>
    </row>
    <row r="233" spans="19:23" ht="14.4" x14ac:dyDescent="0.2">
      <c r="S233" s="1" t="s">
        <v>173</v>
      </c>
      <c r="T233" s="64" t="s">
        <v>773</v>
      </c>
      <c r="U233" s="69" t="s">
        <v>1671</v>
      </c>
      <c r="V233" s="67" t="s">
        <v>760</v>
      </c>
      <c r="W233" s="45"/>
    </row>
    <row r="234" spans="19:23" ht="14.4" x14ac:dyDescent="0.2">
      <c r="S234" s="1" t="s">
        <v>172</v>
      </c>
      <c r="T234" s="64" t="s">
        <v>775</v>
      </c>
      <c r="U234" s="69" t="s">
        <v>1672</v>
      </c>
      <c r="V234" s="67" t="s">
        <v>762</v>
      </c>
      <c r="W234" s="45"/>
    </row>
    <row r="235" spans="19:23" ht="14.4" x14ac:dyDescent="0.2">
      <c r="S235" s="1" t="s">
        <v>176</v>
      </c>
      <c r="T235" s="64" t="s">
        <v>777</v>
      </c>
      <c r="U235" s="69" t="s">
        <v>1673</v>
      </c>
      <c r="V235" s="67" t="s">
        <v>764</v>
      </c>
      <c r="W235" s="45"/>
    </row>
    <row r="236" spans="19:23" ht="14.4" x14ac:dyDescent="0.2">
      <c r="S236" s="1" t="s">
        <v>258</v>
      </c>
      <c r="T236" s="64" t="s">
        <v>779</v>
      </c>
      <c r="U236" s="69" t="s">
        <v>1674</v>
      </c>
      <c r="V236" s="67" t="s">
        <v>766</v>
      </c>
      <c r="W236" s="45"/>
    </row>
    <row r="237" spans="19:23" ht="14.4" x14ac:dyDescent="0.2">
      <c r="S237" s="1" t="s">
        <v>175</v>
      </c>
      <c r="T237" s="64" t="s">
        <v>781</v>
      </c>
      <c r="U237" s="69" t="s">
        <v>1675</v>
      </c>
      <c r="V237" s="67" t="s">
        <v>768</v>
      </c>
      <c r="W237" s="45"/>
    </row>
    <row r="238" spans="19:23" ht="14.4" x14ac:dyDescent="0.2">
      <c r="S238" s="1" t="s">
        <v>171</v>
      </c>
      <c r="T238" s="64" t="s">
        <v>783</v>
      </c>
      <c r="U238" s="69" t="s">
        <v>1676</v>
      </c>
      <c r="V238" s="67" t="s">
        <v>770</v>
      </c>
      <c r="W238" s="45"/>
    </row>
    <row r="239" spans="19:23" ht="14.4" x14ac:dyDescent="0.2">
      <c r="S239" s="1" t="s">
        <v>178</v>
      </c>
      <c r="T239" s="64" t="s">
        <v>785</v>
      </c>
      <c r="U239" s="69" t="s">
        <v>1677</v>
      </c>
      <c r="V239" s="67" t="s">
        <v>772</v>
      </c>
      <c r="W239" s="45"/>
    </row>
    <row r="240" spans="19:23" ht="14.4" x14ac:dyDescent="0.2">
      <c r="S240" s="1" t="s">
        <v>182</v>
      </c>
      <c r="T240" s="64" t="s">
        <v>787</v>
      </c>
      <c r="U240" s="69" t="s">
        <v>1678</v>
      </c>
      <c r="V240" s="67" t="s">
        <v>774</v>
      </c>
      <c r="W240" s="45"/>
    </row>
    <row r="241" spans="19:23" ht="14.4" x14ac:dyDescent="0.2">
      <c r="S241" s="1" t="s">
        <v>259</v>
      </c>
      <c r="T241" s="64" t="s">
        <v>789</v>
      </c>
      <c r="U241" s="69" t="s">
        <v>1679</v>
      </c>
      <c r="V241" s="67" t="s">
        <v>776</v>
      </c>
      <c r="W241" s="45"/>
    </row>
    <row r="242" spans="19:23" ht="14.4" x14ac:dyDescent="0.2">
      <c r="S242" s="1" t="s">
        <v>179</v>
      </c>
      <c r="T242" s="64" t="s">
        <v>791</v>
      </c>
      <c r="U242" s="69" t="s">
        <v>1680</v>
      </c>
      <c r="V242" s="67" t="s">
        <v>778</v>
      </c>
      <c r="W242" s="45"/>
    </row>
    <row r="243" spans="19:23" ht="14.4" x14ac:dyDescent="0.2">
      <c r="S243" s="1" t="s">
        <v>180</v>
      </c>
      <c r="T243" s="64" t="s">
        <v>793</v>
      </c>
      <c r="U243" s="69" t="s">
        <v>1681</v>
      </c>
      <c r="V243" s="67" t="s">
        <v>780</v>
      </c>
      <c r="W243" s="45"/>
    </row>
    <row r="244" spans="19:23" ht="14.4" x14ac:dyDescent="0.2">
      <c r="S244" s="1" t="s">
        <v>185</v>
      </c>
      <c r="T244" s="64" t="s">
        <v>795</v>
      </c>
      <c r="U244" s="69" t="s">
        <v>1682</v>
      </c>
      <c r="V244" s="67" t="s">
        <v>782</v>
      </c>
      <c r="W244" s="45"/>
    </row>
    <row r="245" spans="19:23" ht="14.4" x14ac:dyDescent="0.2">
      <c r="S245" s="1" t="s">
        <v>188</v>
      </c>
      <c r="T245" s="64" t="s">
        <v>797</v>
      </c>
      <c r="U245" s="69" t="s">
        <v>1683</v>
      </c>
      <c r="V245" s="67" t="s">
        <v>784</v>
      </c>
      <c r="W245" s="45"/>
    </row>
    <row r="246" spans="19:23" ht="14.4" x14ac:dyDescent="0.2">
      <c r="S246" s="1" t="s">
        <v>129</v>
      </c>
      <c r="T246" s="64" t="s">
        <v>799</v>
      </c>
      <c r="U246" s="69" t="s">
        <v>1684</v>
      </c>
      <c r="V246" s="67" t="s">
        <v>786</v>
      </c>
      <c r="W246" s="45"/>
    </row>
    <row r="247" spans="19:23" ht="14.4" x14ac:dyDescent="0.2">
      <c r="S247" s="1" t="s">
        <v>191</v>
      </c>
      <c r="T247" s="64" t="s">
        <v>801</v>
      </c>
      <c r="U247" s="69" t="s">
        <v>1685</v>
      </c>
      <c r="V247" s="67" t="s">
        <v>788</v>
      </c>
      <c r="W247" s="45"/>
    </row>
    <row r="248" spans="19:23" ht="14.4" x14ac:dyDescent="0.2">
      <c r="S248" s="1" t="s">
        <v>192</v>
      </c>
      <c r="T248" s="64" t="s">
        <v>803</v>
      </c>
      <c r="U248" s="69" t="s">
        <v>1686</v>
      </c>
      <c r="V248" s="67" t="s">
        <v>790</v>
      </c>
      <c r="W248" s="45"/>
    </row>
    <row r="249" spans="19:23" ht="14.4" x14ac:dyDescent="0.2">
      <c r="S249" s="1" t="s">
        <v>260</v>
      </c>
      <c r="T249" s="64" t="s">
        <v>805</v>
      </c>
      <c r="U249" s="69" t="s">
        <v>1687</v>
      </c>
      <c r="V249" s="67" t="s">
        <v>792</v>
      </c>
      <c r="W249" s="45"/>
    </row>
    <row r="250" spans="19:23" ht="14.4" x14ac:dyDescent="0.2">
      <c r="S250" s="1" t="s">
        <v>197</v>
      </c>
      <c r="T250" s="64" t="s">
        <v>807</v>
      </c>
      <c r="U250" s="69" t="s">
        <v>1688</v>
      </c>
      <c r="V250" s="67" t="s">
        <v>794</v>
      </c>
      <c r="W250" s="45"/>
    </row>
    <row r="251" spans="19:23" ht="14.4" x14ac:dyDescent="0.2">
      <c r="S251" s="1" t="s">
        <v>198</v>
      </c>
      <c r="T251" s="64" t="s">
        <v>809</v>
      </c>
      <c r="U251" s="69" t="s">
        <v>1689</v>
      </c>
      <c r="V251" s="67" t="s">
        <v>796</v>
      </c>
      <c r="W251" s="45"/>
    </row>
    <row r="252" spans="19:23" ht="14.4" x14ac:dyDescent="0.3">
      <c r="S252" s="1" t="s">
        <v>199</v>
      </c>
      <c r="T252" t="s">
        <v>811</v>
      </c>
      <c r="U252" s="69" t="s">
        <v>1690</v>
      </c>
      <c r="V252" s="67" t="s">
        <v>798</v>
      </c>
      <c r="W252" s="45"/>
    </row>
    <row r="253" spans="19:23" ht="13.8" x14ac:dyDescent="0.25">
      <c r="S253" s="5"/>
      <c r="T253" s="5"/>
      <c r="U253" s="69" t="s">
        <v>1691</v>
      </c>
      <c r="V253" s="67" t="s">
        <v>800</v>
      </c>
      <c r="W253" s="45"/>
    </row>
    <row r="254" spans="19:23" ht="13.8" x14ac:dyDescent="0.25">
      <c r="S254" s="5"/>
      <c r="T254" s="5"/>
      <c r="U254" s="69" t="s">
        <v>1692</v>
      </c>
      <c r="V254" s="67" t="s">
        <v>802</v>
      </c>
      <c r="W254" s="45"/>
    </row>
    <row r="255" spans="19:23" ht="13.8" x14ac:dyDescent="0.25">
      <c r="S255" s="5"/>
      <c r="T255" s="5"/>
      <c r="U255" s="69" t="s">
        <v>1693</v>
      </c>
      <c r="V255" s="67" t="s">
        <v>804</v>
      </c>
      <c r="W255" s="45"/>
    </row>
    <row r="256" spans="19:23" ht="13.8" x14ac:dyDescent="0.25">
      <c r="S256" s="5"/>
      <c r="T256" s="5"/>
      <c r="U256" s="69" t="s">
        <v>1694</v>
      </c>
      <c r="V256" s="67" t="s">
        <v>806</v>
      </c>
      <c r="W256" s="45"/>
    </row>
    <row r="257" spans="19:23" ht="13.8" x14ac:dyDescent="0.25">
      <c r="S257" s="5"/>
      <c r="T257" s="5"/>
      <c r="U257" s="69" t="s">
        <v>1695</v>
      </c>
      <c r="V257" s="67" t="s">
        <v>808</v>
      </c>
      <c r="W257" s="45"/>
    </row>
    <row r="258" spans="19:23" x14ac:dyDescent="0.2">
      <c r="U258" s="69" t="s">
        <v>1696</v>
      </c>
      <c r="V258" s="67" t="s">
        <v>810</v>
      </c>
      <c r="W258" s="45"/>
    </row>
    <row r="259" spans="19:23" x14ac:dyDescent="0.2">
      <c r="U259" s="69" t="s">
        <v>1697</v>
      </c>
      <c r="V259" s="67" t="s">
        <v>812</v>
      </c>
      <c r="W259" s="45"/>
    </row>
    <row r="260" spans="19:23" x14ac:dyDescent="0.2">
      <c r="U260" s="69" t="s">
        <v>1698</v>
      </c>
      <c r="V260" s="67" t="s">
        <v>813</v>
      </c>
      <c r="W260" s="45"/>
    </row>
    <row r="261" spans="19:23" x14ac:dyDescent="0.2">
      <c r="U261" s="69" t="s">
        <v>1699</v>
      </c>
      <c r="V261" s="67" t="s">
        <v>814</v>
      </c>
      <c r="W261" s="45"/>
    </row>
    <row r="262" spans="19:23" x14ac:dyDescent="0.2">
      <c r="U262" s="69" t="s">
        <v>1700</v>
      </c>
      <c r="V262" s="67" t="s">
        <v>815</v>
      </c>
      <c r="W262" s="45"/>
    </row>
    <row r="263" spans="19:23" x14ac:dyDescent="0.2">
      <c r="U263" s="69" t="s">
        <v>1701</v>
      </c>
      <c r="V263" s="67" t="s">
        <v>816</v>
      </c>
      <c r="W263" s="45"/>
    </row>
    <row r="264" spans="19:23" x14ac:dyDescent="0.2">
      <c r="U264" s="69" t="s">
        <v>1702</v>
      </c>
      <c r="V264" s="67" t="s">
        <v>817</v>
      </c>
      <c r="W264" s="45"/>
    </row>
    <row r="265" spans="19:23" x14ac:dyDescent="0.2">
      <c r="U265" s="69" t="s">
        <v>1703</v>
      </c>
      <c r="V265" s="67" t="s">
        <v>818</v>
      </c>
      <c r="W265" s="45"/>
    </row>
    <row r="266" spans="19:23" x14ac:dyDescent="0.2">
      <c r="U266" s="69" t="s">
        <v>1704</v>
      </c>
      <c r="V266" s="67" t="s">
        <v>819</v>
      </c>
      <c r="W266" s="45"/>
    </row>
    <row r="267" spans="19:23" x14ac:dyDescent="0.2">
      <c r="U267" s="69" t="s">
        <v>1705</v>
      </c>
      <c r="V267" s="67" t="s">
        <v>820</v>
      </c>
      <c r="W267" s="45"/>
    </row>
    <row r="268" spans="19:23" x14ac:dyDescent="0.2">
      <c r="U268" s="69" t="s">
        <v>1706</v>
      </c>
      <c r="V268" s="67" t="s">
        <v>821</v>
      </c>
      <c r="W268" s="45"/>
    </row>
    <row r="269" spans="19:23" x14ac:dyDescent="0.2">
      <c r="U269" s="69" t="s">
        <v>1707</v>
      </c>
      <c r="V269" s="67" t="s">
        <v>822</v>
      </c>
      <c r="W269" s="45"/>
    </row>
    <row r="270" spans="19:23" x14ac:dyDescent="0.2">
      <c r="U270" s="69" t="s">
        <v>1708</v>
      </c>
      <c r="V270" s="67" t="s">
        <v>823</v>
      </c>
      <c r="W270" s="45"/>
    </row>
    <row r="271" spans="19:23" x14ac:dyDescent="0.2">
      <c r="U271" s="69" t="s">
        <v>1709</v>
      </c>
      <c r="V271" s="67" t="s">
        <v>824</v>
      </c>
      <c r="W271" s="45"/>
    </row>
    <row r="272" spans="19:23" x14ac:dyDescent="0.2">
      <c r="U272" s="69" t="s">
        <v>1710</v>
      </c>
      <c r="V272" s="67" t="s">
        <v>825</v>
      </c>
      <c r="W272" s="45"/>
    </row>
    <row r="273" spans="21:23" x14ac:dyDescent="0.2">
      <c r="U273" s="69" t="s">
        <v>1711</v>
      </c>
      <c r="V273" s="67" t="s">
        <v>826</v>
      </c>
      <c r="W273" s="45"/>
    </row>
    <row r="274" spans="21:23" x14ac:dyDescent="0.2">
      <c r="U274" s="69" t="s">
        <v>1712</v>
      </c>
      <c r="V274" s="67" t="s">
        <v>827</v>
      </c>
      <c r="W274" s="45"/>
    </row>
    <row r="275" spans="21:23" x14ac:dyDescent="0.2">
      <c r="U275" s="69" t="s">
        <v>1713</v>
      </c>
      <c r="V275" s="67" t="s">
        <v>828</v>
      </c>
      <c r="W275" s="45"/>
    </row>
    <row r="276" spans="21:23" x14ac:dyDescent="0.2">
      <c r="U276" s="69" t="s">
        <v>1714</v>
      </c>
      <c r="V276" s="67" t="s">
        <v>829</v>
      </c>
      <c r="W276" s="45"/>
    </row>
    <row r="277" spans="21:23" x14ac:dyDescent="0.2">
      <c r="U277" s="69" t="s">
        <v>1715</v>
      </c>
      <c r="V277" s="67" t="s">
        <v>830</v>
      </c>
      <c r="W277" s="45"/>
    </row>
    <row r="278" spans="21:23" x14ac:dyDescent="0.2">
      <c r="U278" s="69" t="s">
        <v>1716</v>
      </c>
      <c r="V278" s="67" t="s">
        <v>831</v>
      </c>
      <c r="W278" s="45"/>
    </row>
    <row r="279" spans="21:23" x14ac:dyDescent="0.2">
      <c r="U279" s="69" t="s">
        <v>1717</v>
      </c>
      <c r="V279" s="67" t="s">
        <v>832</v>
      </c>
      <c r="W279" s="45"/>
    </row>
    <row r="280" spans="21:23" x14ac:dyDescent="0.2">
      <c r="U280" s="69" t="s">
        <v>1718</v>
      </c>
      <c r="V280" s="67" t="s">
        <v>833</v>
      </c>
      <c r="W280" s="45"/>
    </row>
    <row r="281" spans="21:23" x14ac:dyDescent="0.2">
      <c r="U281" s="69" t="s">
        <v>1719</v>
      </c>
      <c r="V281" s="67" t="s">
        <v>834</v>
      </c>
      <c r="W281" s="45"/>
    </row>
    <row r="282" spans="21:23" x14ac:dyDescent="0.2">
      <c r="U282" s="69" t="s">
        <v>1720</v>
      </c>
      <c r="V282" s="67" t="s">
        <v>835</v>
      </c>
      <c r="W282" s="45"/>
    </row>
    <row r="283" spans="21:23" x14ac:dyDescent="0.2">
      <c r="U283" s="69" t="s">
        <v>1721</v>
      </c>
      <c r="V283" s="67" t="s">
        <v>836</v>
      </c>
      <c r="W283" s="45"/>
    </row>
    <row r="284" spans="21:23" x14ac:dyDescent="0.2">
      <c r="U284" s="69" t="s">
        <v>1722</v>
      </c>
      <c r="V284" s="67" t="s">
        <v>837</v>
      </c>
      <c r="W284" s="45"/>
    </row>
    <row r="285" spans="21:23" x14ac:dyDescent="0.2">
      <c r="U285" s="69" t="s">
        <v>1723</v>
      </c>
      <c r="V285" s="67" t="s">
        <v>838</v>
      </c>
      <c r="W285" s="45"/>
    </row>
    <row r="286" spans="21:23" x14ac:dyDescent="0.2">
      <c r="U286" s="69" t="s">
        <v>1724</v>
      </c>
      <c r="V286" s="67" t="s">
        <v>839</v>
      </c>
      <c r="W286" s="45"/>
    </row>
    <row r="287" spans="21:23" x14ac:dyDescent="0.2">
      <c r="U287" s="69" t="s">
        <v>1725</v>
      </c>
      <c r="V287" s="67" t="s">
        <v>840</v>
      </c>
      <c r="W287" s="45"/>
    </row>
    <row r="288" spans="21:23" x14ac:dyDescent="0.2">
      <c r="U288" s="69" t="s">
        <v>1726</v>
      </c>
      <c r="V288" s="67" t="s">
        <v>841</v>
      </c>
      <c r="W288" s="45"/>
    </row>
    <row r="289" spans="21:23" x14ac:dyDescent="0.2">
      <c r="U289" s="69" t="s">
        <v>1727</v>
      </c>
      <c r="V289" s="67" t="s">
        <v>842</v>
      </c>
      <c r="W289" s="45"/>
    </row>
    <row r="290" spans="21:23" x14ac:dyDescent="0.2">
      <c r="U290" s="69" t="s">
        <v>1728</v>
      </c>
      <c r="V290" s="67" t="s">
        <v>843</v>
      </c>
      <c r="W290" s="45"/>
    </row>
    <row r="291" spans="21:23" x14ac:dyDescent="0.2">
      <c r="U291" s="69" t="s">
        <v>1729</v>
      </c>
      <c r="V291" s="67" t="s">
        <v>844</v>
      </c>
      <c r="W291" s="45"/>
    </row>
    <row r="292" spans="21:23" x14ac:dyDescent="0.2">
      <c r="U292" s="69" t="s">
        <v>1730</v>
      </c>
      <c r="V292" s="67" t="s">
        <v>845</v>
      </c>
      <c r="W292" s="45"/>
    </row>
    <row r="293" spans="21:23" x14ac:dyDescent="0.2">
      <c r="U293" s="69" t="s">
        <v>1731</v>
      </c>
      <c r="V293" s="67" t="s">
        <v>846</v>
      </c>
      <c r="W293" s="45"/>
    </row>
    <row r="294" spans="21:23" x14ac:dyDescent="0.2">
      <c r="U294" s="69" t="s">
        <v>1732</v>
      </c>
      <c r="V294" s="67" t="s">
        <v>847</v>
      </c>
      <c r="W294" s="45"/>
    </row>
    <row r="295" spans="21:23" x14ac:dyDescent="0.2">
      <c r="U295" s="69" t="s">
        <v>1733</v>
      </c>
      <c r="V295" s="67" t="s">
        <v>848</v>
      </c>
      <c r="W295" s="45"/>
    </row>
    <row r="296" spans="21:23" x14ac:dyDescent="0.2">
      <c r="U296" s="69" t="s">
        <v>1734</v>
      </c>
      <c r="V296" s="67" t="s">
        <v>849</v>
      </c>
      <c r="W296" s="45"/>
    </row>
    <row r="297" spans="21:23" x14ac:dyDescent="0.2">
      <c r="U297" s="69" t="s">
        <v>1735</v>
      </c>
      <c r="V297" s="67" t="s">
        <v>850</v>
      </c>
      <c r="W297" s="45"/>
    </row>
    <row r="298" spans="21:23" x14ac:dyDescent="0.2">
      <c r="U298" s="69" t="s">
        <v>1736</v>
      </c>
      <c r="V298" s="67" t="s">
        <v>851</v>
      </c>
      <c r="W298" s="45"/>
    </row>
    <row r="299" spans="21:23" x14ac:dyDescent="0.2">
      <c r="U299" s="69" t="s">
        <v>1737</v>
      </c>
      <c r="V299" s="67" t="s">
        <v>852</v>
      </c>
      <c r="W299" s="45"/>
    </row>
    <row r="300" spans="21:23" x14ac:dyDescent="0.2">
      <c r="U300" s="69" t="s">
        <v>1738</v>
      </c>
      <c r="V300" s="67" t="s">
        <v>853</v>
      </c>
      <c r="W300" s="45"/>
    </row>
    <row r="301" spans="21:23" x14ac:dyDescent="0.2">
      <c r="U301" s="69" t="s">
        <v>1739</v>
      </c>
      <c r="V301" s="67" t="s">
        <v>854</v>
      </c>
      <c r="W301" s="45"/>
    </row>
    <row r="302" spans="21:23" x14ac:dyDescent="0.2">
      <c r="U302" s="69" t="s">
        <v>1740</v>
      </c>
      <c r="V302" s="67" t="s">
        <v>855</v>
      </c>
      <c r="W302" s="45"/>
    </row>
    <row r="303" spans="21:23" x14ac:dyDescent="0.2">
      <c r="U303" s="69" t="s">
        <v>1741</v>
      </c>
      <c r="V303" s="67" t="s">
        <v>856</v>
      </c>
      <c r="W303" s="45"/>
    </row>
    <row r="304" spans="21:23" x14ac:dyDescent="0.2">
      <c r="U304" s="69" t="s">
        <v>1742</v>
      </c>
      <c r="V304" s="67" t="s">
        <v>857</v>
      </c>
      <c r="W304" s="45"/>
    </row>
    <row r="305" spans="21:23" x14ac:dyDescent="0.2">
      <c r="U305" s="69" t="s">
        <v>1743</v>
      </c>
      <c r="V305" s="67" t="s">
        <v>858</v>
      </c>
      <c r="W305" s="45"/>
    </row>
    <row r="306" spans="21:23" x14ac:dyDescent="0.2">
      <c r="U306" s="69" t="s">
        <v>1744</v>
      </c>
      <c r="V306" s="67" t="s">
        <v>859</v>
      </c>
      <c r="W306" s="45"/>
    </row>
    <row r="307" spans="21:23" x14ac:dyDescent="0.2">
      <c r="U307" s="69" t="s">
        <v>1745</v>
      </c>
      <c r="V307" s="67" t="s">
        <v>860</v>
      </c>
      <c r="W307" s="45"/>
    </row>
    <row r="308" spans="21:23" x14ac:dyDescent="0.2">
      <c r="U308" s="69" t="s">
        <v>1746</v>
      </c>
      <c r="V308" s="67" t="s">
        <v>861</v>
      </c>
      <c r="W308" s="45"/>
    </row>
    <row r="309" spans="21:23" x14ac:dyDescent="0.2">
      <c r="U309" s="69" t="s">
        <v>1747</v>
      </c>
      <c r="V309" s="67" t="s">
        <v>862</v>
      </c>
      <c r="W309" s="45"/>
    </row>
    <row r="310" spans="21:23" x14ac:dyDescent="0.2">
      <c r="U310" s="69" t="s">
        <v>1748</v>
      </c>
      <c r="V310" s="67" t="s">
        <v>863</v>
      </c>
      <c r="W310" s="45"/>
    </row>
    <row r="311" spans="21:23" x14ac:dyDescent="0.2">
      <c r="U311" s="69" t="s">
        <v>1749</v>
      </c>
      <c r="V311" s="67" t="s">
        <v>864</v>
      </c>
      <c r="W311" s="45"/>
    </row>
    <row r="312" spans="21:23" x14ac:dyDescent="0.2">
      <c r="U312" s="69" t="s">
        <v>1750</v>
      </c>
      <c r="V312" s="67" t="s">
        <v>865</v>
      </c>
      <c r="W312" s="45"/>
    </row>
    <row r="313" spans="21:23" x14ac:dyDescent="0.2">
      <c r="U313" s="69" t="s">
        <v>1751</v>
      </c>
      <c r="V313" s="67" t="s">
        <v>866</v>
      </c>
      <c r="W313" s="45"/>
    </row>
    <row r="314" spans="21:23" x14ac:dyDescent="0.2">
      <c r="U314" s="69" t="s">
        <v>1752</v>
      </c>
      <c r="V314" s="67" t="s">
        <v>867</v>
      </c>
      <c r="W314" s="45"/>
    </row>
    <row r="315" spans="21:23" x14ac:dyDescent="0.2">
      <c r="U315" s="69" t="s">
        <v>1753</v>
      </c>
      <c r="V315" s="67" t="s">
        <v>868</v>
      </c>
      <c r="W315" s="45"/>
    </row>
    <row r="316" spans="21:23" x14ac:dyDescent="0.2">
      <c r="U316" s="69" t="s">
        <v>1754</v>
      </c>
      <c r="V316" s="67" t="s">
        <v>869</v>
      </c>
      <c r="W316" s="45"/>
    </row>
    <row r="317" spans="21:23" x14ac:dyDescent="0.2">
      <c r="U317" s="69" t="s">
        <v>1755</v>
      </c>
      <c r="V317" s="67" t="s">
        <v>870</v>
      </c>
      <c r="W317" s="45"/>
    </row>
    <row r="318" spans="21:23" x14ac:dyDescent="0.2">
      <c r="U318" s="69" t="s">
        <v>1756</v>
      </c>
      <c r="V318" s="67" t="s">
        <v>871</v>
      </c>
      <c r="W318" s="45"/>
    </row>
    <row r="319" spans="21:23" x14ac:dyDescent="0.2">
      <c r="U319" s="69" t="s">
        <v>1757</v>
      </c>
      <c r="V319" s="67" t="s">
        <v>872</v>
      </c>
      <c r="W319" s="45"/>
    </row>
    <row r="320" spans="21:23" x14ac:dyDescent="0.2">
      <c r="U320" s="69" t="s">
        <v>1758</v>
      </c>
      <c r="V320" s="67" t="s">
        <v>873</v>
      </c>
      <c r="W320" s="45"/>
    </row>
    <row r="321" spans="21:23" x14ac:dyDescent="0.2">
      <c r="U321" s="69" t="s">
        <v>1759</v>
      </c>
      <c r="V321" s="67" t="s">
        <v>874</v>
      </c>
      <c r="W321" s="45"/>
    </row>
    <row r="322" spans="21:23" x14ac:dyDescent="0.2">
      <c r="U322" s="69" t="s">
        <v>1760</v>
      </c>
      <c r="V322" s="67" t="s">
        <v>875</v>
      </c>
      <c r="W322" s="45"/>
    </row>
    <row r="323" spans="21:23" x14ac:dyDescent="0.2">
      <c r="U323" s="69" t="s">
        <v>1761</v>
      </c>
      <c r="V323" s="67" t="s">
        <v>876</v>
      </c>
      <c r="W323" s="45"/>
    </row>
    <row r="324" spans="21:23" x14ac:dyDescent="0.2">
      <c r="U324" s="69" t="s">
        <v>1762</v>
      </c>
      <c r="V324" s="67" t="s">
        <v>877</v>
      </c>
      <c r="W324" s="45"/>
    </row>
    <row r="325" spans="21:23" x14ac:dyDescent="0.2">
      <c r="U325" s="69" t="s">
        <v>1763</v>
      </c>
      <c r="V325" s="67" t="s">
        <v>878</v>
      </c>
      <c r="W325" s="45"/>
    </row>
    <row r="326" spans="21:23" x14ac:dyDescent="0.2">
      <c r="U326" s="69" t="s">
        <v>1764</v>
      </c>
      <c r="V326" s="67" t="s">
        <v>879</v>
      </c>
      <c r="W326" s="45"/>
    </row>
    <row r="327" spans="21:23" x14ac:dyDescent="0.2">
      <c r="U327" s="69" t="s">
        <v>1765</v>
      </c>
      <c r="V327" s="67" t="s">
        <v>880</v>
      </c>
      <c r="W327" s="45"/>
    </row>
    <row r="328" spans="21:23" x14ac:dyDescent="0.2">
      <c r="U328" s="69" t="s">
        <v>1766</v>
      </c>
      <c r="V328" s="67" t="s">
        <v>881</v>
      </c>
      <c r="W328" s="45"/>
    </row>
    <row r="329" spans="21:23" x14ac:dyDescent="0.2">
      <c r="U329" s="69" t="s">
        <v>1767</v>
      </c>
      <c r="V329" s="67" t="s">
        <v>882</v>
      </c>
      <c r="W329" s="45"/>
    </row>
    <row r="330" spans="21:23" x14ac:dyDescent="0.2">
      <c r="U330" s="69" t="s">
        <v>1768</v>
      </c>
      <c r="V330" s="67" t="s">
        <v>883</v>
      </c>
      <c r="W330" s="45"/>
    </row>
    <row r="331" spans="21:23" x14ac:dyDescent="0.2">
      <c r="U331" s="69" t="s">
        <v>1769</v>
      </c>
      <c r="V331" s="67" t="s">
        <v>884</v>
      </c>
      <c r="W331" s="45"/>
    </row>
    <row r="332" spans="21:23" x14ac:dyDescent="0.2">
      <c r="U332" s="69" t="s">
        <v>1770</v>
      </c>
      <c r="V332" s="67" t="s">
        <v>885</v>
      </c>
      <c r="W332" s="45"/>
    </row>
    <row r="333" spans="21:23" x14ac:dyDescent="0.2">
      <c r="U333" s="69" t="s">
        <v>1771</v>
      </c>
      <c r="V333" s="67" t="s">
        <v>886</v>
      </c>
      <c r="W333" s="45"/>
    </row>
    <row r="334" spans="21:23" x14ac:dyDescent="0.2">
      <c r="U334" s="69" t="s">
        <v>1772</v>
      </c>
      <c r="V334" s="67" t="s">
        <v>887</v>
      </c>
      <c r="W334" s="45"/>
    </row>
    <row r="335" spans="21:23" x14ac:dyDescent="0.2">
      <c r="U335" s="69" t="s">
        <v>1773</v>
      </c>
      <c r="V335" s="67" t="s">
        <v>888</v>
      </c>
      <c r="W335" s="45"/>
    </row>
    <row r="336" spans="21:23" x14ac:dyDescent="0.2">
      <c r="U336" s="69" t="s">
        <v>1774</v>
      </c>
      <c r="V336" s="67" t="s">
        <v>889</v>
      </c>
      <c r="W336" s="45"/>
    </row>
    <row r="337" spans="21:23" x14ac:dyDescent="0.2">
      <c r="U337" s="69" t="s">
        <v>1775</v>
      </c>
      <c r="V337" s="67" t="s">
        <v>890</v>
      </c>
      <c r="W337" s="45"/>
    </row>
    <row r="338" spans="21:23" x14ac:dyDescent="0.2">
      <c r="U338" s="69" t="s">
        <v>1776</v>
      </c>
      <c r="V338" s="67" t="s">
        <v>891</v>
      </c>
      <c r="W338" s="45"/>
    </row>
    <row r="339" spans="21:23" x14ac:dyDescent="0.2">
      <c r="U339" s="69" t="s">
        <v>1777</v>
      </c>
      <c r="V339" s="67" t="s">
        <v>892</v>
      </c>
      <c r="W339" s="45"/>
    </row>
    <row r="340" spans="21:23" x14ac:dyDescent="0.2">
      <c r="U340" s="69" t="s">
        <v>1778</v>
      </c>
      <c r="V340" s="67" t="s">
        <v>893</v>
      </c>
      <c r="W340" s="45"/>
    </row>
    <row r="341" spans="21:23" x14ac:dyDescent="0.2">
      <c r="U341" s="69" t="s">
        <v>1779</v>
      </c>
      <c r="V341" s="67" t="s">
        <v>894</v>
      </c>
      <c r="W341" s="45"/>
    </row>
    <row r="342" spans="21:23" x14ac:dyDescent="0.2">
      <c r="U342" s="69" t="s">
        <v>1780</v>
      </c>
      <c r="V342" s="67" t="s">
        <v>895</v>
      </c>
      <c r="W342" s="45"/>
    </row>
    <row r="343" spans="21:23" x14ac:dyDescent="0.2">
      <c r="U343" s="69" t="s">
        <v>1781</v>
      </c>
      <c r="V343" s="67" t="s">
        <v>896</v>
      </c>
      <c r="W343" s="45"/>
    </row>
    <row r="344" spans="21:23" x14ac:dyDescent="0.2">
      <c r="U344" s="69" t="s">
        <v>1782</v>
      </c>
      <c r="V344" s="67" t="s">
        <v>897</v>
      </c>
      <c r="W344" s="45"/>
    </row>
    <row r="345" spans="21:23" x14ac:dyDescent="0.2">
      <c r="U345" s="69" t="s">
        <v>1783</v>
      </c>
      <c r="V345" s="67" t="s">
        <v>898</v>
      </c>
      <c r="W345" s="45"/>
    </row>
    <row r="346" spans="21:23" x14ac:dyDescent="0.2">
      <c r="U346" s="69" t="s">
        <v>1784</v>
      </c>
      <c r="V346" s="67" t="s">
        <v>899</v>
      </c>
      <c r="W346" s="45"/>
    </row>
    <row r="347" spans="21:23" x14ac:dyDescent="0.2">
      <c r="U347" s="69" t="s">
        <v>1785</v>
      </c>
      <c r="V347" s="67" t="s">
        <v>900</v>
      </c>
      <c r="W347" s="45"/>
    </row>
    <row r="348" spans="21:23" x14ac:dyDescent="0.2">
      <c r="U348" s="69" t="s">
        <v>1786</v>
      </c>
      <c r="V348" s="67" t="s">
        <v>901</v>
      </c>
      <c r="W348" s="45"/>
    </row>
    <row r="349" spans="21:23" x14ac:dyDescent="0.2">
      <c r="U349" s="69" t="s">
        <v>1787</v>
      </c>
      <c r="V349" s="67" t="s">
        <v>902</v>
      </c>
      <c r="W349" s="45"/>
    </row>
    <row r="350" spans="21:23" x14ac:dyDescent="0.2">
      <c r="U350" s="69" t="s">
        <v>1788</v>
      </c>
      <c r="V350" s="67" t="s">
        <v>903</v>
      </c>
      <c r="W350" s="45"/>
    </row>
    <row r="351" spans="21:23" x14ac:dyDescent="0.2">
      <c r="U351" s="69" t="s">
        <v>1789</v>
      </c>
      <c r="V351" s="67" t="s">
        <v>904</v>
      </c>
      <c r="W351" s="45"/>
    </row>
    <row r="352" spans="21:23" x14ac:dyDescent="0.2">
      <c r="U352" s="69" t="s">
        <v>1790</v>
      </c>
      <c r="V352" s="67" t="s">
        <v>905</v>
      </c>
      <c r="W352" s="45"/>
    </row>
    <row r="353" spans="21:23" x14ac:dyDescent="0.2">
      <c r="U353" s="69" t="s">
        <v>1791</v>
      </c>
      <c r="V353" s="67" t="s">
        <v>906</v>
      </c>
      <c r="W353" s="45"/>
    </row>
    <row r="354" spans="21:23" x14ac:dyDescent="0.2">
      <c r="U354" s="69" t="s">
        <v>1792</v>
      </c>
      <c r="V354" s="67" t="s">
        <v>907</v>
      </c>
      <c r="W354" s="45"/>
    </row>
    <row r="355" spans="21:23" x14ac:dyDescent="0.2">
      <c r="U355" s="69" t="s">
        <v>1793</v>
      </c>
      <c r="V355" s="67" t="s">
        <v>908</v>
      </c>
      <c r="W355" s="45"/>
    </row>
    <row r="356" spans="21:23" x14ac:dyDescent="0.2">
      <c r="U356" s="69" t="s">
        <v>1794</v>
      </c>
      <c r="V356" s="67" t="s">
        <v>909</v>
      </c>
      <c r="W356" s="45"/>
    </row>
    <row r="357" spans="21:23" x14ac:dyDescent="0.2">
      <c r="U357" s="69" t="s">
        <v>1795</v>
      </c>
      <c r="V357" s="67" t="s">
        <v>910</v>
      </c>
      <c r="W357" s="45"/>
    </row>
    <row r="358" spans="21:23" x14ac:dyDescent="0.2">
      <c r="U358" s="69" t="s">
        <v>1796</v>
      </c>
      <c r="V358" s="67" t="s">
        <v>911</v>
      </c>
      <c r="W358" s="45"/>
    </row>
    <row r="359" spans="21:23" x14ac:dyDescent="0.2">
      <c r="U359" s="69" t="s">
        <v>1797</v>
      </c>
      <c r="V359" s="67" t="s">
        <v>912</v>
      </c>
      <c r="W359" s="45"/>
    </row>
    <row r="360" spans="21:23" x14ac:dyDescent="0.2">
      <c r="U360" s="69" t="s">
        <v>1798</v>
      </c>
      <c r="V360" s="67" t="s">
        <v>913</v>
      </c>
      <c r="W360" s="45"/>
    </row>
    <row r="361" spans="21:23" x14ac:dyDescent="0.2">
      <c r="U361" s="69" t="s">
        <v>1799</v>
      </c>
      <c r="V361" s="67" t="s">
        <v>914</v>
      </c>
      <c r="W361" s="45"/>
    </row>
    <row r="362" spans="21:23" x14ac:dyDescent="0.2">
      <c r="U362" s="69" t="s">
        <v>1800</v>
      </c>
      <c r="V362" s="67" t="s">
        <v>915</v>
      </c>
      <c r="W362" s="45"/>
    </row>
    <row r="363" spans="21:23" x14ac:dyDescent="0.2">
      <c r="U363" s="69" t="s">
        <v>1801</v>
      </c>
      <c r="V363" s="67" t="s">
        <v>916</v>
      </c>
      <c r="W363" s="45"/>
    </row>
    <row r="364" spans="21:23" x14ac:dyDescent="0.2">
      <c r="U364" s="69" t="s">
        <v>1802</v>
      </c>
      <c r="V364" s="67" t="s">
        <v>917</v>
      </c>
      <c r="W364" s="45"/>
    </row>
    <row r="365" spans="21:23" x14ac:dyDescent="0.2">
      <c r="U365" s="69" t="s">
        <v>1803</v>
      </c>
      <c r="V365" s="67" t="s">
        <v>918</v>
      </c>
      <c r="W365" s="45"/>
    </row>
    <row r="366" spans="21:23" x14ac:dyDescent="0.2">
      <c r="U366" s="69" t="s">
        <v>1804</v>
      </c>
      <c r="V366" s="67" t="s">
        <v>919</v>
      </c>
      <c r="W366" s="45"/>
    </row>
    <row r="367" spans="21:23" x14ac:dyDescent="0.2">
      <c r="U367" s="69" t="s">
        <v>1805</v>
      </c>
      <c r="V367" s="67" t="s">
        <v>920</v>
      </c>
      <c r="W367" s="45"/>
    </row>
    <row r="368" spans="21:23" x14ac:dyDescent="0.2">
      <c r="U368" s="69" t="s">
        <v>1806</v>
      </c>
      <c r="V368" s="67" t="s">
        <v>921</v>
      </c>
      <c r="W368" s="45"/>
    </row>
    <row r="369" spans="21:23" x14ac:dyDescent="0.2">
      <c r="U369" s="69" t="s">
        <v>1807</v>
      </c>
      <c r="V369" s="67" t="s">
        <v>922</v>
      </c>
      <c r="W369" s="45"/>
    </row>
    <row r="370" spans="21:23" x14ac:dyDescent="0.2">
      <c r="U370" s="69" t="s">
        <v>1808</v>
      </c>
      <c r="V370" s="67" t="s">
        <v>923</v>
      </c>
      <c r="W370" s="45"/>
    </row>
    <row r="371" spans="21:23" x14ac:dyDescent="0.2">
      <c r="U371" s="69" t="s">
        <v>1809</v>
      </c>
      <c r="V371" s="67" t="s">
        <v>924</v>
      </c>
      <c r="W371" s="45"/>
    </row>
    <row r="372" spans="21:23" x14ac:dyDescent="0.2">
      <c r="U372" s="69" t="s">
        <v>1810</v>
      </c>
      <c r="V372" s="67" t="s">
        <v>925</v>
      </c>
      <c r="W372" s="45"/>
    </row>
    <row r="373" spans="21:23" x14ac:dyDescent="0.2">
      <c r="U373" s="69" t="s">
        <v>1811</v>
      </c>
      <c r="V373" s="67" t="s">
        <v>926</v>
      </c>
      <c r="W373" s="45"/>
    </row>
    <row r="374" spans="21:23" x14ac:dyDescent="0.2">
      <c r="U374" s="69" t="s">
        <v>1812</v>
      </c>
      <c r="V374" s="67" t="s">
        <v>927</v>
      </c>
      <c r="W374" s="45"/>
    </row>
    <row r="375" spans="21:23" x14ac:dyDescent="0.2">
      <c r="U375" s="69" t="s">
        <v>1813</v>
      </c>
      <c r="V375" s="67" t="s">
        <v>928</v>
      </c>
      <c r="W375" s="45"/>
    </row>
    <row r="376" spans="21:23" x14ac:dyDescent="0.2">
      <c r="U376" s="69" t="s">
        <v>1814</v>
      </c>
      <c r="V376" s="67" t="s">
        <v>929</v>
      </c>
      <c r="W376" s="45"/>
    </row>
    <row r="377" spans="21:23" x14ac:dyDescent="0.2">
      <c r="U377" s="69" t="s">
        <v>1815</v>
      </c>
      <c r="V377" s="67" t="s">
        <v>930</v>
      </c>
      <c r="W377" s="45"/>
    </row>
    <row r="378" spans="21:23" x14ac:dyDescent="0.2">
      <c r="U378" s="69" t="s">
        <v>1816</v>
      </c>
      <c r="V378" s="67" t="s">
        <v>931</v>
      </c>
      <c r="W378" s="45"/>
    </row>
    <row r="379" spans="21:23" x14ac:dyDescent="0.2">
      <c r="U379" s="69" t="s">
        <v>1817</v>
      </c>
      <c r="V379" s="67" t="s">
        <v>932</v>
      </c>
      <c r="W379" s="45"/>
    </row>
    <row r="380" spans="21:23" x14ac:dyDescent="0.2">
      <c r="U380" s="69" t="s">
        <v>1818</v>
      </c>
      <c r="V380" s="67" t="s">
        <v>933</v>
      </c>
      <c r="W380" s="45"/>
    </row>
    <row r="381" spans="21:23" x14ac:dyDescent="0.2">
      <c r="U381" s="69" t="s">
        <v>1819</v>
      </c>
      <c r="V381" s="67" t="s">
        <v>934</v>
      </c>
      <c r="W381" s="45"/>
    </row>
    <row r="382" spans="21:23" x14ac:dyDescent="0.2">
      <c r="U382" s="69" t="s">
        <v>1820</v>
      </c>
      <c r="V382" s="67" t="s">
        <v>935</v>
      </c>
      <c r="W382" s="45"/>
    </row>
    <row r="383" spans="21:23" x14ac:dyDescent="0.2">
      <c r="U383" s="69" t="s">
        <v>1821</v>
      </c>
      <c r="V383" s="67" t="s">
        <v>936</v>
      </c>
      <c r="W383" s="45"/>
    </row>
    <row r="384" spans="21:23" x14ac:dyDescent="0.2">
      <c r="U384" s="69" t="s">
        <v>1822</v>
      </c>
      <c r="V384" s="67" t="s">
        <v>937</v>
      </c>
      <c r="W384" s="45"/>
    </row>
    <row r="385" spans="21:23" x14ac:dyDescent="0.2">
      <c r="U385" s="69" t="s">
        <v>1823</v>
      </c>
      <c r="V385" s="67" t="s">
        <v>938</v>
      </c>
      <c r="W385" s="45"/>
    </row>
    <row r="386" spans="21:23" x14ac:dyDescent="0.2">
      <c r="U386" s="69" t="s">
        <v>1824</v>
      </c>
      <c r="V386" s="67" t="s">
        <v>939</v>
      </c>
      <c r="W386" s="45"/>
    </row>
    <row r="387" spans="21:23" x14ac:dyDescent="0.2">
      <c r="U387" s="69" t="s">
        <v>1825</v>
      </c>
      <c r="V387" s="67" t="s">
        <v>940</v>
      </c>
      <c r="W387" s="45"/>
    </row>
    <row r="388" spans="21:23" x14ac:dyDescent="0.2">
      <c r="U388" s="69" t="s">
        <v>1826</v>
      </c>
      <c r="V388" s="67" t="s">
        <v>941</v>
      </c>
      <c r="W388" s="45"/>
    </row>
    <row r="389" spans="21:23" x14ac:dyDescent="0.2">
      <c r="U389" s="69" t="s">
        <v>1827</v>
      </c>
      <c r="V389" s="67" t="s">
        <v>942</v>
      </c>
      <c r="W389" s="45"/>
    </row>
    <row r="390" spans="21:23" x14ac:dyDescent="0.2">
      <c r="U390" s="69" t="s">
        <v>1828</v>
      </c>
      <c r="V390" s="67" t="s">
        <v>943</v>
      </c>
      <c r="W390" s="45"/>
    </row>
    <row r="391" spans="21:23" x14ac:dyDescent="0.2">
      <c r="U391" s="69" t="s">
        <v>1829</v>
      </c>
      <c r="V391" s="67" t="s">
        <v>944</v>
      </c>
      <c r="W391" s="45"/>
    </row>
    <row r="392" spans="21:23" x14ac:dyDescent="0.2">
      <c r="U392" s="69" t="s">
        <v>1830</v>
      </c>
      <c r="V392" s="67" t="s">
        <v>945</v>
      </c>
      <c r="W392" s="45"/>
    </row>
    <row r="393" spans="21:23" x14ac:dyDescent="0.2">
      <c r="U393" s="69" t="s">
        <v>1831</v>
      </c>
      <c r="V393" s="67" t="s">
        <v>946</v>
      </c>
      <c r="W393" s="45"/>
    </row>
    <row r="394" spans="21:23" x14ac:dyDescent="0.2">
      <c r="U394" s="69" t="s">
        <v>1832</v>
      </c>
      <c r="V394" s="67" t="s">
        <v>947</v>
      </c>
      <c r="W394" s="45"/>
    </row>
    <row r="395" spans="21:23" x14ac:dyDescent="0.2">
      <c r="U395" s="69" t="s">
        <v>1833</v>
      </c>
      <c r="V395" s="67" t="s">
        <v>948</v>
      </c>
      <c r="W395" s="45"/>
    </row>
    <row r="396" spans="21:23" x14ac:dyDescent="0.2">
      <c r="U396" s="69" t="s">
        <v>1834</v>
      </c>
      <c r="V396" s="67" t="s">
        <v>949</v>
      </c>
      <c r="W396" s="45"/>
    </row>
    <row r="397" spans="21:23" x14ac:dyDescent="0.2">
      <c r="U397" s="69" t="s">
        <v>1835</v>
      </c>
      <c r="V397" s="67" t="s">
        <v>950</v>
      </c>
      <c r="W397" s="45"/>
    </row>
    <row r="398" spans="21:23" x14ac:dyDescent="0.2">
      <c r="U398" s="69" t="s">
        <v>1836</v>
      </c>
      <c r="V398" s="67" t="s">
        <v>951</v>
      </c>
      <c r="W398" s="45"/>
    </row>
    <row r="399" spans="21:23" x14ac:dyDescent="0.2">
      <c r="U399" s="69" t="s">
        <v>1837</v>
      </c>
      <c r="V399" s="67" t="s">
        <v>952</v>
      </c>
      <c r="W399" s="45"/>
    </row>
    <row r="400" spans="21:23" x14ac:dyDescent="0.2">
      <c r="U400" s="69" t="s">
        <v>1838</v>
      </c>
      <c r="V400" s="67" t="s">
        <v>953</v>
      </c>
      <c r="W400" s="45"/>
    </row>
    <row r="401" spans="21:23" x14ac:dyDescent="0.2">
      <c r="U401" s="69" t="s">
        <v>1839</v>
      </c>
      <c r="V401" s="67" t="s">
        <v>954</v>
      </c>
      <c r="W401" s="45"/>
    </row>
    <row r="402" spans="21:23" x14ac:dyDescent="0.2">
      <c r="U402" s="69" t="s">
        <v>1840</v>
      </c>
      <c r="V402" s="67" t="s">
        <v>955</v>
      </c>
      <c r="W402" s="45"/>
    </row>
    <row r="403" spans="21:23" x14ac:dyDescent="0.2">
      <c r="U403" s="69" t="s">
        <v>1841</v>
      </c>
      <c r="V403" s="67" t="s">
        <v>956</v>
      </c>
      <c r="W403" s="45"/>
    </row>
    <row r="404" spans="21:23" x14ac:dyDescent="0.2">
      <c r="U404" s="69" t="s">
        <v>1842</v>
      </c>
      <c r="V404" s="67" t="s">
        <v>957</v>
      </c>
      <c r="W404" s="45"/>
    </row>
    <row r="405" spans="21:23" x14ac:dyDescent="0.2">
      <c r="U405" s="69" t="s">
        <v>1843</v>
      </c>
      <c r="V405" s="67" t="s">
        <v>958</v>
      </c>
      <c r="W405" s="45"/>
    </row>
    <row r="406" spans="21:23" x14ac:dyDescent="0.2">
      <c r="U406" s="69" t="s">
        <v>1844</v>
      </c>
      <c r="V406" s="67" t="s">
        <v>959</v>
      </c>
      <c r="W406" s="45"/>
    </row>
    <row r="407" spans="21:23" x14ac:dyDescent="0.2">
      <c r="U407" s="69" t="s">
        <v>1845</v>
      </c>
      <c r="V407" s="67" t="s">
        <v>960</v>
      </c>
      <c r="W407" s="45"/>
    </row>
    <row r="408" spans="21:23" x14ac:dyDescent="0.2">
      <c r="U408" s="69" t="s">
        <v>1846</v>
      </c>
      <c r="V408" s="67" t="s">
        <v>961</v>
      </c>
      <c r="W408" s="45"/>
    </row>
    <row r="409" spans="21:23" x14ac:dyDescent="0.2">
      <c r="U409" s="69" t="s">
        <v>1847</v>
      </c>
      <c r="V409" s="67" t="s">
        <v>962</v>
      </c>
      <c r="W409" s="45"/>
    </row>
    <row r="410" spans="21:23" x14ac:dyDescent="0.2">
      <c r="U410" s="69" t="s">
        <v>1848</v>
      </c>
      <c r="V410" s="67" t="s">
        <v>963</v>
      </c>
      <c r="W410" s="45"/>
    </row>
    <row r="411" spans="21:23" x14ac:dyDescent="0.2">
      <c r="U411" s="69" t="s">
        <v>1849</v>
      </c>
      <c r="V411" s="67" t="s">
        <v>964</v>
      </c>
      <c r="W411" s="45"/>
    </row>
    <row r="412" spans="21:23" x14ac:dyDescent="0.2">
      <c r="U412" s="69" t="s">
        <v>1850</v>
      </c>
      <c r="V412" s="67" t="s">
        <v>965</v>
      </c>
      <c r="W412" s="45"/>
    </row>
    <row r="413" spans="21:23" x14ac:dyDescent="0.2">
      <c r="U413" s="69" t="s">
        <v>1851</v>
      </c>
      <c r="V413" s="67" t="s">
        <v>966</v>
      </c>
      <c r="W413" s="45"/>
    </row>
    <row r="414" spans="21:23" x14ac:dyDescent="0.2">
      <c r="U414" s="69" t="s">
        <v>1852</v>
      </c>
      <c r="V414" s="67" t="s">
        <v>967</v>
      </c>
      <c r="W414" s="45"/>
    </row>
    <row r="415" spans="21:23" x14ac:dyDescent="0.2">
      <c r="U415" s="69" t="s">
        <v>1853</v>
      </c>
      <c r="V415" s="67" t="s">
        <v>968</v>
      </c>
      <c r="W415" s="45"/>
    </row>
    <row r="416" spans="21:23" x14ac:dyDescent="0.2">
      <c r="U416" s="69" t="s">
        <v>1854</v>
      </c>
      <c r="V416" s="67" t="s">
        <v>969</v>
      </c>
      <c r="W416" s="45"/>
    </row>
    <row r="417" spans="21:23" x14ac:dyDescent="0.2">
      <c r="U417" s="69" t="s">
        <v>1855</v>
      </c>
      <c r="V417" s="67" t="s">
        <v>970</v>
      </c>
      <c r="W417" s="45"/>
    </row>
    <row r="418" spans="21:23" x14ac:dyDescent="0.2">
      <c r="U418" s="69" t="s">
        <v>1856</v>
      </c>
      <c r="V418" s="67" t="s">
        <v>971</v>
      </c>
      <c r="W418" s="45"/>
    </row>
    <row r="419" spans="21:23" x14ac:dyDescent="0.2">
      <c r="U419" s="69" t="s">
        <v>1857</v>
      </c>
      <c r="V419" s="67" t="s">
        <v>972</v>
      </c>
      <c r="W419" s="45"/>
    </row>
    <row r="420" spans="21:23" x14ac:dyDescent="0.2">
      <c r="U420" s="69" t="s">
        <v>1858</v>
      </c>
      <c r="V420" s="67" t="s">
        <v>973</v>
      </c>
      <c r="W420" s="45"/>
    </row>
    <row r="421" spans="21:23" x14ac:dyDescent="0.2">
      <c r="U421" s="69" t="s">
        <v>1859</v>
      </c>
      <c r="V421" s="67" t="s">
        <v>974</v>
      </c>
      <c r="W421" s="45"/>
    </row>
    <row r="422" spans="21:23" x14ac:dyDescent="0.2">
      <c r="U422" s="69" t="s">
        <v>1860</v>
      </c>
      <c r="V422" s="67" t="s">
        <v>975</v>
      </c>
      <c r="W422" s="45"/>
    </row>
    <row r="423" spans="21:23" x14ac:dyDescent="0.2">
      <c r="U423" s="69" t="s">
        <v>1861</v>
      </c>
      <c r="V423" s="67" t="s">
        <v>976</v>
      </c>
      <c r="W423" s="45"/>
    </row>
    <row r="424" spans="21:23" x14ac:dyDescent="0.2">
      <c r="U424" s="69" t="s">
        <v>1862</v>
      </c>
      <c r="V424" s="67" t="s">
        <v>977</v>
      </c>
      <c r="W424" s="45"/>
    </row>
    <row r="425" spans="21:23" x14ac:dyDescent="0.2">
      <c r="U425" s="69" t="s">
        <v>1863</v>
      </c>
      <c r="V425" s="67" t="s">
        <v>978</v>
      </c>
      <c r="W425" s="45"/>
    </row>
    <row r="426" spans="21:23" x14ac:dyDescent="0.2">
      <c r="U426" s="69" t="s">
        <v>1864</v>
      </c>
      <c r="V426" s="67" t="s">
        <v>979</v>
      </c>
      <c r="W426" s="45"/>
    </row>
    <row r="427" spans="21:23" x14ac:dyDescent="0.2">
      <c r="U427" s="69" t="s">
        <v>1865</v>
      </c>
      <c r="V427" s="67" t="s">
        <v>980</v>
      </c>
      <c r="W427" s="45"/>
    </row>
    <row r="428" spans="21:23" x14ac:dyDescent="0.2">
      <c r="U428" s="69" t="s">
        <v>1866</v>
      </c>
      <c r="V428" s="67" t="s">
        <v>981</v>
      </c>
      <c r="W428" s="45"/>
    </row>
    <row r="429" spans="21:23" x14ac:dyDescent="0.2">
      <c r="U429" s="69" t="s">
        <v>1867</v>
      </c>
      <c r="V429" s="67" t="s">
        <v>982</v>
      </c>
      <c r="W429" s="45"/>
    </row>
    <row r="430" spans="21:23" x14ac:dyDescent="0.2">
      <c r="U430" s="69" t="s">
        <v>1868</v>
      </c>
      <c r="V430" s="67" t="s">
        <v>983</v>
      </c>
      <c r="W430" s="45"/>
    </row>
    <row r="431" spans="21:23" x14ac:dyDescent="0.2">
      <c r="U431" s="69" t="s">
        <v>1869</v>
      </c>
      <c r="V431" s="67" t="s">
        <v>984</v>
      </c>
      <c r="W431" s="45"/>
    </row>
    <row r="432" spans="21:23" x14ac:dyDescent="0.2">
      <c r="U432" s="69" t="s">
        <v>1870</v>
      </c>
      <c r="V432" s="67" t="s">
        <v>985</v>
      </c>
      <c r="W432" s="45"/>
    </row>
    <row r="433" spans="21:23" x14ac:dyDescent="0.2">
      <c r="U433" s="69" t="s">
        <v>1871</v>
      </c>
      <c r="V433" s="67" t="s">
        <v>986</v>
      </c>
      <c r="W433" s="45"/>
    </row>
    <row r="434" spans="21:23" x14ac:dyDescent="0.2">
      <c r="U434" s="69" t="s">
        <v>1872</v>
      </c>
      <c r="V434" s="67" t="s">
        <v>987</v>
      </c>
      <c r="W434" s="45"/>
    </row>
    <row r="435" spans="21:23" x14ac:dyDescent="0.2">
      <c r="U435" s="69" t="s">
        <v>1873</v>
      </c>
      <c r="V435" s="67" t="s">
        <v>988</v>
      </c>
      <c r="W435" s="45"/>
    </row>
    <row r="436" spans="21:23" x14ac:dyDescent="0.2">
      <c r="U436" s="69" t="s">
        <v>1874</v>
      </c>
      <c r="V436" s="67" t="s">
        <v>989</v>
      </c>
      <c r="W436" s="45"/>
    </row>
    <row r="437" spans="21:23" x14ac:dyDescent="0.2">
      <c r="U437" s="69" t="s">
        <v>1875</v>
      </c>
      <c r="V437" s="67" t="s">
        <v>990</v>
      </c>
      <c r="W437" s="45"/>
    </row>
    <row r="438" spans="21:23" x14ac:dyDescent="0.2">
      <c r="U438" s="69" t="s">
        <v>1876</v>
      </c>
      <c r="V438" s="67" t="s">
        <v>991</v>
      </c>
      <c r="W438" s="45"/>
    </row>
    <row r="439" spans="21:23" x14ac:dyDescent="0.2">
      <c r="U439" s="69" t="s">
        <v>1877</v>
      </c>
      <c r="V439" s="67" t="s">
        <v>992</v>
      </c>
      <c r="W439" s="45"/>
    </row>
    <row r="440" spans="21:23" x14ac:dyDescent="0.2">
      <c r="U440" s="69" t="s">
        <v>1878</v>
      </c>
      <c r="V440" s="67" t="s">
        <v>993</v>
      </c>
      <c r="W440" s="45"/>
    </row>
    <row r="441" spans="21:23" x14ac:dyDescent="0.2">
      <c r="U441" s="69" t="s">
        <v>1879</v>
      </c>
      <c r="V441" s="67" t="s">
        <v>994</v>
      </c>
      <c r="W441" s="45"/>
    </row>
    <row r="442" spans="21:23" x14ac:dyDescent="0.2">
      <c r="U442" s="69" t="s">
        <v>1880</v>
      </c>
      <c r="V442" s="67" t="s">
        <v>995</v>
      </c>
      <c r="W442" s="45"/>
    </row>
    <row r="443" spans="21:23" x14ac:dyDescent="0.2">
      <c r="U443" s="69" t="s">
        <v>1881</v>
      </c>
      <c r="V443" s="67" t="s">
        <v>996</v>
      </c>
      <c r="W443" s="45"/>
    </row>
    <row r="444" spans="21:23" x14ac:dyDescent="0.2">
      <c r="U444" s="69" t="s">
        <v>1882</v>
      </c>
      <c r="V444" s="67" t="s">
        <v>997</v>
      </c>
      <c r="W444" s="45"/>
    </row>
    <row r="445" spans="21:23" x14ac:dyDescent="0.2">
      <c r="U445" s="69" t="s">
        <v>1883</v>
      </c>
      <c r="V445" s="67" t="s">
        <v>998</v>
      </c>
      <c r="W445" s="45"/>
    </row>
    <row r="446" spans="21:23" x14ac:dyDescent="0.2">
      <c r="U446" s="69" t="s">
        <v>1884</v>
      </c>
      <c r="V446" s="67" t="s">
        <v>999</v>
      </c>
      <c r="W446" s="45"/>
    </row>
    <row r="447" spans="21:23" x14ac:dyDescent="0.2">
      <c r="U447" s="69" t="s">
        <v>1885</v>
      </c>
      <c r="V447" s="67" t="s">
        <v>1000</v>
      </c>
      <c r="W447" s="45"/>
    </row>
    <row r="448" spans="21:23" x14ac:dyDescent="0.2">
      <c r="U448" s="69" t="s">
        <v>1886</v>
      </c>
      <c r="V448" s="67" t="s">
        <v>1001</v>
      </c>
      <c r="W448" s="45"/>
    </row>
    <row r="449" spans="21:23" x14ac:dyDescent="0.2">
      <c r="U449" s="69" t="s">
        <v>1887</v>
      </c>
      <c r="V449" s="67" t="s">
        <v>1002</v>
      </c>
      <c r="W449" s="45"/>
    </row>
    <row r="450" spans="21:23" x14ac:dyDescent="0.2">
      <c r="U450" s="69" t="s">
        <v>1888</v>
      </c>
      <c r="V450" s="67" t="s">
        <v>1003</v>
      </c>
      <c r="W450" s="45"/>
    </row>
    <row r="451" spans="21:23" x14ac:dyDescent="0.2">
      <c r="U451" s="69" t="s">
        <v>1889</v>
      </c>
      <c r="V451" s="67" t="s">
        <v>1004</v>
      </c>
      <c r="W451" s="45"/>
    </row>
    <row r="452" spans="21:23" x14ac:dyDescent="0.2">
      <c r="U452" s="69" t="s">
        <v>1890</v>
      </c>
      <c r="V452" s="67" t="s">
        <v>1005</v>
      </c>
      <c r="W452" s="45"/>
    </row>
    <row r="453" spans="21:23" x14ac:dyDescent="0.2">
      <c r="U453" s="69" t="s">
        <v>1891</v>
      </c>
      <c r="V453" s="67" t="s">
        <v>1006</v>
      </c>
      <c r="W453" s="45"/>
    </row>
    <row r="454" spans="21:23" x14ac:dyDescent="0.2">
      <c r="U454" s="69" t="s">
        <v>1892</v>
      </c>
      <c r="V454" s="67" t="s">
        <v>1007</v>
      </c>
      <c r="W454" s="45"/>
    </row>
    <row r="455" spans="21:23" x14ac:dyDescent="0.2">
      <c r="U455" s="69" t="s">
        <v>1893</v>
      </c>
      <c r="V455" s="67" t="s">
        <v>1008</v>
      </c>
      <c r="W455" s="45"/>
    </row>
    <row r="456" spans="21:23" x14ac:dyDescent="0.2">
      <c r="U456" s="69" t="s">
        <v>1894</v>
      </c>
      <c r="V456" s="67" t="s">
        <v>1009</v>
      </c>
      <c r="W456" s="45"/>
    </row>
    <row r="457" spans="21:23" x14ac:dyDescent="0.2">
      <c r="U457" s="69" t="s">
        <v>1895</v>
      </c>
      <c r="V457" s="67" t="s">
        <v>1010</v>
      </c>
      <c r="W457" s="45"/>
    </row>
    <row r="458" spans="21:23" x14ac:dyDescent="0.2">
      <c r="U458" s="69" t="s">
        <v>1896</v>
      </c>
      <c r="V458" s="67" t="s">
        <v>1011</v>
      </c>
      <c r="W458" s="45"/>
    </row>
    <row r="459" spans="21:23" x14ac:dyDescent="0.2">
      <c r="U459" s="69" t="s">
        <v>1897</v>
      </c>
      <c r="V459" s="67" t="s">
        <v>1012</v>
      </c>
      <c r="W459" s="45"/>
    </row>
    <row r="460" spans="21:23" x14ac:dyDescent="0.2">
      <c r="U460" s="69" t="s">
        <v>1898</v>
      </c>
      <c r="V460" s="67" t="s">
        <v>1013</v>
      </c>
      <c r="W460" s="45"/>
    </row>
    <row r="461" spans="21:23" x14ac:dyDescent="0.2">
      <c r="U461" s="69" t="s">
        <v>1899</v>
      </c>
      <c r="V461" s="67" t="s">
        <v>1014</v>
      </c>
      <c r="W461" s="45"/>
    </row>
    <row r="462" spans="21:23" x14ac:dyDescent="0.2">
      <c r="U462" s="69" t="s">
        <v>1900</v>
      </c>
      <c r="V462" s="67" t="s">
        <v>1015</v>
      </c>
      <c r="W462" s="45"/>
    </row>
    <row r="463" spans="21:23" x14ac:dyDescent="0.2">
      <c r="U463" s="69" t="s">
        <v>1901</v>
      </c>
      <c r="V463" s="67" t="s">
        <v>1016</v>
      </c>
      <c r="W463" s="45"/>
    </row>
    <row r="464" spans="21:23" x14ac:dyDescent="0.2">
      <c r="U464" s="69" t="s">
        <v>1902</v>
      </c>
      <c r="V464" s="67" t="s">
        <v>1017</v>
      </c>
      <c r="W464" s="45"/>
    </row>
    <row r="465" spans="21:23" x14ac:dyDescent="0.2">
      <c r="U465" s="69" t="s">
        <v>1903</v>
      </c>
      <c r="V465" s="67" t="s">
        <v>1018</v>
      </c>
      <c r="W465" s="45"/>
    </row>
    <row r="466" spans="21:23" x14ac:dyDescent="0.2">
      <c r="U466" s="69" t="s">
        <v>1904</v>
      </c>
      <c r="V466" s="67" t="s">
        <v>1019</v>
      </c>
      <c r="W466" s="45"/>
    </row>
    <row r="467" spans="21:23" x14ac:dyDescent="0.2">
      <c r="U467" s="69" t="s">
        <v>1905</v>
      </c>
      <c r="V467" s="67" t="s">
        <v>1020</v>
      </c>
      <c r="W467" s="45"/>
    </row>
    <row r="468" spans="21:23" x14ac:dyDescent="0.2">
      <c r="U468" s="69" t="s">
        <v>1906</v>
      </c>
      <c r="V468" s="67" t="s">
        <v>1021</v>
      </c>
      <c r="W468" s="45"/>
    </row>
    <row r="469" spans="21:23" x14ac:dyDescent="0.2">
      <c r="U469" s="69" t="s">
        <v>1907</v>
      </c>
      <c r="V469" s="67" t="s">
        <v>1022</v>
      </c>
      <c r="W469" s="45"/>
    </row>
    <row r="470" spans="21:23" x14ac:dyDescent="0.2">
      <c r="U470" s="69" t="s">
        <v>1908</v>
      </c>
      <c r="V470" s="67" t="s">
        <v>1023</v>
      </c>
      <c r="W470" s="45"/>
    </row>
    <row r="471" spans="21:23" x14ac:dyDescent="0.2">
      <c r="U471" s="69" t="s">
        <v>1909</v>
      </c>
      <c r="V471" s="67" t="s">
        <v>1024</v>
      </c>
      <c r="W471" s="45"/>
    </row>
    <row r="472" spans="21:23" x14ac:dyDescent="0.2">
      <c r="U472" s="69" t="s">
        <v>1910</v>
      </c>
      <c r="V472" s="67" t="s">
        <v>1025</v>
      </c>
      <c r="W472" s="45"/>
    </row>
    <row r="473" spans="21:23" x14ac:dyDescent="0.2">
      <c r="U473" s="69" t="s">
        <v>1911</v>
      </c>
      <c r="V473" s="67" t="s">
        <v>1026</v>
      </c>
      <c r="W473" s="45"/>
    </row>
    <row r="474" spans="21:23" x14ac:dyDescent="0.2">
      <c r="U474" s="69" t="s">
        <v>1912</v>
      </c>
      <c r="V474" s="67" t="s">
        <v>1027</v>
      </c>
      <c r="W474" s="45"/>
    </row>
    <row r="475" spans="21:23" x14ac:dyDescent="0.2">
      <c r="U475" s="69" t="s">
        <v>1913</v>
      </c>
      <c r="V475" s="67" t="s">
        <v>1028</v>
      </c>
      <c r="W475" s="45"/>
    </row>
    <row r="476" spans="21:23" x14ac:dyDescent="0.2">
      <c r="U476" s="69" t="s">
        <v>1914</v>
      </c>
      <c r="V476" s="67" t="s">
        <v>1029</v>
      </c>
      <c r="W476" s="45"/>
    </row>
    <row r="477" spans="21:23" x14ac:dyDescent="0.2">
      <c r="U477" s="69" t="s">
        <v>1915</v>
      </c>
      <c r="V477" s="67" t="s">
        <v>1030</v>
      </c>
      <c r="W477" s="45"/>
    </row>
    <row r="478" spans="21:23" x14ac:dyDescent="0.2">
      <c r="U478" s="69" t="s">
        <v>1916</v>
      </c>
      <c r="V478" s="67" t="s">
        <v>1031</v>
      </c>
      <c r="W478" s="45"/>
    </row>
    <row r="479" spans="21:23" x14ac:dyDescent="0.2">
      <c r="U479" s="69" t="s">
        <v>1917</v>
      </c>
      <c r="V479" s="67" t="s">
        <v>1032</v>
      </c>
      <c r="W479" s="45"/>
    </row>
    <row r="480" spans="21:23" x14ac:dyDescent="0.2">
      <c r="U480" s="69" t="s">
        <v>1918</v>
      </c>
      <c r="V480" s="67" t="s">
        <v>1033</v>
      </c>
      <c r="W480" s="45"/>
    </row>
    <row r="481" spans="21:23" x14ac:dyDescent="0.2">
      <c r="U481" s="69" t="s">
        <v>1919</v>
      </c>
      <c r="V481" s="67" t="s">
        <v>1034</v>
      </c>
      <c r="W481" s="45"/>
    </row>
    <row r="482" spans="21:23" x14ac:dyDescent="0.2">
      <c r="U482" s="69" t="s">
        <v>1920</v>
      </c>
      <c r="V482" s="67" t="s">
        <v>1035</v>
      </c>
      <c r="W482" s="45"/>
    </row>
    <row r="483" spans="21:23" x14ac:dyDescent="0.2">
      <c r="U483" s="69" t="s">
        <v>1921</v>
      </c>
      <c r="V483" s="67" t="s">
        <v>1036</v>
      </c>
      <c r="W483" s="45"/>
    </row>
    <row r="484" spans="21:23" x14ac:dyDescent="0.2">
      <c r="U484" s="69" t="s">
        <v>1922</v>
      </c>
      <c r="V484" s="67" t="s">
        <v>1037</v>
      </c>
      <c r="W484" s="45"/>
    </row>
    <row r="485" spans="21:23" x14ac:dyDescent="0.2">
      <c r="U485" s="69" t="s">
        <v>1923</v>
      </c>
      <c r="V485" s="67" t="s">
        <v>1038</v>
      </c>
      <c r="W485" s="45"/>
    </row>
    <row r="486" spans="21:23" x14ac:dyDescent="0.2">
      <c r="U486" s="69" t="s">
        <v>1924</v>
      </c>
      <c r="V486" s="67" t="s">
        <v>1039</v>
      </c>
      <c r="W486" s="45"/>
    </row>
    <row r="487" spans="21:23" x14ac:dyDescent="0.2">
      <c r="U487" s="69" t="s">
        <v>1925</v>
      </c>
      <c r="V487" s="67" t="s">
        <v>1040</v>
      </c>
      <c r="W487" s="45"/>
    </row>
    <row r="488" spans="21:23" x14ac:dyDescent="0.2">
      <c r="U488" s="69" t="s">
        <v>1926</v>
      </c>
      <c r="V488" s="67" t="s">
        <v>1041</v>
      </c>
      <c r="W488" s="45"/>
    </row>
    <row r="489" spans="21:23" x14ac:dyDescent="0.2">
      <c r="U489" s="69" t="s">
        <v>1927</v>
      </c>
      <c r="V489" s="67" t="s">
        <v>1042</v>
      </c>
      <c r="W489" s="45"/>
    </row>
    <row r="490" spans="21:23" x14ac:dyDescent="0.2">
      <c r="U490" s="69" t="s">
        <v>1928</v>
      </c>
      <c r="V490" s="67" t="s">
        <v>1043</v>
      </c>
      <c r="W490" s="45"/>
    </row>
    <row r="491" spans="21:23" x14ac:dyDescent="0.2">
      <c r="U491" s="69" t="s">
        <v>1929</v>
      </c>
      <c r="V491" s="67" t="s">
        <v>1044</v>
      </c>
      <c r="W491" s="45"/>
    </row>
    <row r="492" spans="21:23" x14ac:dyDescent="0.2">
      <c r="U492" s="69" t="s">
        <v>1930</v>
      </c>
      <c r="V492" s="67" t="s">
        <v>1045</v>
      </c>
      <c r="W492" s="45"/>
    </row>
    <row r="493" spans="21:23" x14ac:dyDescent="0.2">
      <c r="U493" s="69" t="s">
        <v>1931</v>
      </c>
      <c r="V493" s="67" t="s">
        <v>1046</v>
      </c>
      <c r="W493" s="45"/>
    </row>
    <row r="494" spans="21:23" x14ac:dyDescent="0.2">
      <c r="U494" s="69" t="s">
        <v>1932</v>
      </c>
      <c r="V494" s="67" t="s">
        <v>1047</v>
      </c>
      <c r="W494" s="45"/>
    </row>
    <row r="495" spans="21:23" x14ac:dyDescent="0.2">
      <c r="U495" s="69" t="s">
        <v>1933</v>
      </c>
      <c r="V495" s="67" t="s">
        <v>1048</v>
      </c>
      <c r="W495" s="45"/>
    </row>
    <row r="496" spans="21:23" x14ac:dyDescent="0.2">
      <c r="U496" s="69" t="s">
        <v>1934</v>
      </c>
      <c r="V496" s="67" t="s">
        <v>1049</v>
      </c>
      <c r="W496" s="45"/>
    </row>
    <row r="497" spans="21:23" x14ac:dyDescent="0.2">
      <c r="U497" s="69" t="s">
        <v>1935</v>
      </c>
      <c r="V497" s="67" t="s">
        <v>1050</v>
      </c>
      <c r="W497" s="45"/>
    </row>
    <row r="498" spans="21:23" x14ac:dyDescent="0.2">
      <c r="U498" s="69" t="s">
        <v>1936</v>
      </c>
      <c r="V498" s="67" t="s">
        <v>1051</v>
      </c>
      <c r="W498" s="45"/>
    </row>
    <row r="499" spans="21:23" x14ac:dyDescent="0.2">
      <c r="U499" s="69" t="s">
        <v>1937</v>
      </c>
      <c r="V499" s="67" t="s">
        <v>1052</v>
      </c>
      <c r="W499" s="45"/>
    </row>
    <row r="500" spans="21:23" x14ac:dyDescent="0.2">
      <c r="U500" s="69" t="s">
        <v>1938</v>
      </c>
      <c r="V500" s="67" t="s">
        <v>1053</v>
      </c>
      <c r="W500" s="45"/>
    </row>
    <row r="501" spans="21:23" x14ac:dyDescent="0.2">
      <c r="U501" s="69" t="s">
        <v>1939</v>
      </c>
      <c r="V501" s="67" t="s">
        <v>1054</v>
      </c>
      <c r="W501" s="45"/>
    </row>
    <row r="502" spans="21:23" x14ac:dyDescent="0.2">
      <c r="U502" s="69" t="s">
        <v>1940</v>
      </c>
      <c r="V502" s="67" t="s">
        <v>1055</v>
      </c>
      <c r="W502" s="45"/>
    </row>
    <row r="503" spans="21:23" x14ac:dyDescent="0.2">
      <c r="U503" s="69" t="s">
        <v>1941</v>
      </c>
      <c r="V503" s="67" t="s">
        <v>1056</v>
      </c>
      <c r="W503" s="45"/>
    </row>
    <row r="504" spans="21:23" x14ac:dyDescent="0.2">
      <c r="U504" s="69" t="s">
        <v>1942</v>
      </c>
      <c r="V504" s="67" t="s">
        <v>1057</v>
      </c>
      <c r="W504" s="45"/>
    </row>
    <row r="505" spans="21:23" x14ac:dyDescent="0.2">
      <c r="U505" s="69" t="s">
        <v>1943</v>
      </c>
      <c r="V505" s="67" t="s">
        <v>1058</v>
      </c>
      <c r="W505" s="45"/>
    </row>
    <row r="506" spans="21:23" x14ac:dyDescent="0.2">
      <c r="U506" s="69" t="s">
        <v>1944</v>
      </c>
      <c r="V506" s="67" t="s">
        <v>1059</v>
      </c>
      <c r="W506" s="45"/>
    </row>
    <row r="507" spans="21:23" x14ac:dyDescent="0.2">
      <c r="U507" s="69" t="s">
        <v>1945</v>
      </c>
      <c r="V507" s="67" t="s">
        <v>1060</v>
      </c>
      <c r="W507" s="45"/>
    </row>
    <row r="508" spans="21:23" x14ac:dyDescent="0.2">
      <c r="U508" s="69" t="s">
        <v>1946</v>
      </c>
      <c r="V508" s="67" t="s">
        <v>1061</v>
      </c>
      <c r="W508" s="45"/>
    </row>
    <row r="509" spans="21:23" x14ac:dyDescent="0.2">
      <c r="U509" s="69" t="s">
        <v>1947</v>
      </c>
      <c r="V509" s="67" t="s">
        <v>1062</v>
      </c>
      <c r="W509" s="45"/>
    </row>
    <row r="510" spans="21:23" x14ac:dyDescent="0.2">
      <c r="U510" s="69" t="s">
        <v>1948</v>
      </c>
      <c r="V510" s="67" t="s">
        <v>1063</v>
      </c>
      <c r="W510" s="45"/>
    </row>
    <row r="511" spans="21:23" x14ac:dyDescent="0.2">
      <c r="U511" s="69" t="s">
        <v>1949</v>
      </c>
      <c r="V511" s="67" t="s">
        <v>1064</v>
      </c>
      <c r="W511" s="45"/>
    </row>
    <row r="512" spans="21:23" x14ac:dyDescent="0.2">
      <c r="U512" s="69" t="s">
        <v>1950</v>
      </c>
      <c r="V512" s="67" t="s">
        <v>1065</v>
      </c>
      <c r="W512" s="45"/>
    </row>
    <row r="513" spans="21:23" x14ac:dyDescent="0.2">
      <c r="U513" s="69" t="s">
        <v>1951</v>
      </c>
      <c r="V513" s="67" t="s">
        <v>1066</v>
      </c>
      <c r="W513" s="45"/>
    </row>
    <row r="514" spans="21:23" x14ac:dyDescent="0.2">
      <c r="U514" s="69" t="s">
        <v>1952</v>
      </c>
      <c r="V514" s="67" t="s">
        <v>1067</v>
      </c>
      <c r="W514" s="45"/>
    </row>
    <row r="515" spans="21:23" x14ac:dyDescent="0.2">
      <c r="U515" s="69" t="s">
        <v>1953</v>
      </c>
      <c r="V515" s="67" t="s">
        <v>1068</v>
      </c>
      <c r="W515" s="45"/>
    </row>
    <row r="516" spans="21:23" x14ac:dyDescent="0.2">
      <c r="U516" s="69" t="s">
        <v>1954</v>
      </c>
      <c r="V516" s="67" t="s">
        <v>1069</v>
      </c>
      <c r="W516" s="45"/>
    </row>
    <row r="517" spans="21:23" x14ac:dyDescent="0.2">
      <c r="U517" s="69" t="s">
        <v>1955</v>
      </c>
      <c r="V517" s="67" t="s">
        <v>1070</v>
      </c>
      <c r="W517" s="45"/>
    </row>
    <row r="518" spans="21:23" x14ac:dyDescent="0.2">
      <c r="U518" s="69" t="s">
        <v>1956</v>
      </c>
      <c r="V518" s="67" t="s">
        <v>1071</v>
      </c>
      <c r="W518" s="45"/>
    </row>
    <row r="519" spans="21:23" x14ac:dyDescent="0.2">
      <c r="U519" s="69" t="s">
        <v>1957</v>
      </c>
      <c r="V519" s="67" t="s">
        <v>1072</v>
      </c>
      <c r="W519" s="45"/>
    </row>
    <row r="520" spans="21:23" x14ac:dyDescent="0.2">
      <c r="U520" s="69" t="s">
        <v>1958</v>
      </c>
      <c r="V520" s="67" t="s">
        <v>1073</v>
      </c>
      <c r="W520" s="45"/>
    </row>
    <row r="521" spans="21:23" x14ac:dyDescent="0.2">
      <c r="U521" s="69" t="s">
        <v>1959</v>
      </c>
      <c r="V521" s="67" t="s">
        <v>1074</v>
      </c>
      <c r="W521" s="45"/>
    </row>
    <row r="522" spans="21:23" x14ac:dyDescent="0.2">
      <c r="U522" s="69" t="s">
        <v>1960</v>
      </c>
      <c r="V522" s="67" t="s">
        <v>1075</v>
      </c>
      <c r="W522" s="45"/>
    </row>
    <row r="523" spans="21:23" x14ac:dyDescent="0.2">
      <c r="U523" s="69" t="s">
        <v>1961</v>
      </c>
      <c r="V523" s="67" t="s">
        <v>1076</v>
      </c>
      <c r="W523" s="45"/>
    </row>
    <row r="524" spans="21:23" x14ac:dyDescent="0.2">
      <c r="U524" s="69" t="s">
        <v>1962</v>
      </c>
      <c r="V524" s="67" t="s">
        <v>1077</v>
      </c>
      <c r="W524" s="45"/>
    </row>
    <row r="525" spans="21:23" x14ac:dyDescent="0.2">
      <c r="U525" s="69" t="s">
        <v>1963</v>
      </c>
      <c r="V525" s="67" t="s">
        <v>1078</v>
      </c>
      <c r="W525" s="45"/>
    </row>
    <row r="526" spans="21:23" x14ac:dyDescent="0.2">
      <c r="U526" s="69" t="s">
        <v>1964</v>
      </c>
      <c r="V526" s="67" t="s">
        <v>1079</v>
      </c>
      <c r="W526" s="45"/>
    </row>
    <row r="527" spans="21:23" x14ac:dyDescent="0.2">
      <c r="U527" s="69" t="s">
        <v>1965</v>
      </c>
      <c r="V527" s="67" t="s">
        <v>1080</v>
      </c>
      <c r="W527" s="45"/>
    </row>
    <row r="528" spans="21:23" x14ac:dyDescent="0.2">
      <c r="U528" s="69" t="s">
        <v>1966</v>
      </c>
      <c r="V528" s="67" t="s">
        <v>1081</v>
      </c>
      <c r="W528" s="45"/>
    </row>
    <row r="529" spans="21:23" x14ac:dyDescent="0.2">
      <c r="U529" s="69" t="s">
        <v>1967</v>
      </c>
      <c r="V529" s="67" t="s">
        <v>1082</v>
      </c>
      <c r="W529" s="45"/>
    </row>
    <row r="530" spans="21:23" x14ac:dyDescent="0.2">
      <c r="U530" s="69" t="s">
        <v>1968</v>
      </c>
      <c r="V530" s="67" t="s">
        <v>1083</v>
      </c>
      <c r="W530" s="45"/>
    </row>
    <row r="531" spans="21:23" x14ac:dyDescent="0.2">
      <c r="U531" s="69" t="s">
        <v>1969</v>
      </c>
      <c r="V531" s="67" t="s">
        <v>1084</v>
      </c>
      <c r="W531" s="45"/>
    </row>
    <row r="532" spans="21:23" x14ac:dyDescent="0.2">
      <c r="U532" s="69" t="s">
        <v>1970</v>
      </c>
      <c r="V532" s="67" t="s">
        <v>1085</v>
      </c>
      <c r="W532" s="45"/>
    </row>
    <row r="533" spans="21:23" x14ac:dyDescent="0.2">
      <c r="U533" s="69" t="s">
        <v>1971</v>
      </c>
      <c r="V533" s="67" t="s">
        <v>1086</v>
      </c>
      <c r="W533" s="45"/>
    </row>
    <row r="534" spans="21:23" x14ac:dyDescent="0.2">
      <c r="U534" s="69" t="s">
        <v>1972</v>
      </c>
      <c r="V534" s="67" t="s">
        <v>1087</v>
      </c>
      <c r="W534" s="45"/>
    </row>
    <row r="535" spans="21:23" x14ac:dyDescent="0.2">
      <c r="U535" s="69" t="s">
        <v>1973</v>
      </c>
      <c r="V535" s="67" t="s">
        <v>1088</v>
      </c>
      <c r="W535" s="45"/>
    </row>
    <row r="536" spans="21:23" x14ac:dyDescent="0.2">
      <c r="U536" s="69" t="s">
        <v>1974</v>
      </c>
      <c r="V536" s="67" t="s">
        <v>1089</v>
      </c>
      <c r="W536" s="45"/>
    </row>
    <row r="537" spans="21:23" x14ac:dyDescent="0.2">
      <c r="U537" s="69" t="s">
        <v>1975</v>
      </c>
      <c r="V537" s="67" t="s">
        <v>1090</v>
      </c>
      <c r="W537" s="45"/>
    </row>
    <row r="538" spans="21:23" x14ac:dyDescent="0.2">
      <c r="U538" s="69" t="s">
        <v>1976</v>
      </c>
      <c r="V538" s="67" t="s">
        <v>1091</v>
      </c>
      <c r="W538" s="45"/>
    </row>
    <row r="539" spans="21:23" x14ac:dyDescent="0.2">
      <c r="U539" s="69" t="s">
        <v>1977</v>
      </c>
      <c r="V539" s="67" t="s">
        <v>1092</v>
      </c>
      <c r="W539" s="45"/>
    </row>
    <row r="540" spans="21:23" x14ac:dyDescent="0.2">
      <c r="U540" s="69" t="s">
        <v>1978</v>
      </c>
      <c r="V540" s="67" t="s">
        <v>1093</v>
      </c>
      <c r="W540" s="45"/>
    </row>
    <row r="541" spans="21:23" x14ac:dyDescent="0.2">
      <c r="U541" s="69" t="s">
        <v>1979</v>
      </c>
      <c r="V541" s="67" t="s">
        <v>1094</v>
      </c>
      <c r="W541" s="45"/>
    </row>
    <row r="542" spans="21:23" x14ac:dyDescent="0.2">
      <c r="U542" s="69" t="s">
        <v>1980</v>
      </c>
      <c r="V542" s="67" t="s">
        <v>1095</v>
      </c>
      <c r="W542" s="45"/>
    </row>
    <row r="543" spans="21:23" x14ac:dyDescent="0.2">
      <c r="U543" s="69" t="s">
        <v>1981</v>
      </c>
      <c r="V543" s="67" t="s">
        <v>1096</v>
      </c>
      <c r="W543" s="45"/>
    </row>
    <row r="544" spans="21:23" x14ac:dyDescent="0.2">
      <c r="U544" s="69" t="s">
        <v>1982</v>
      </c>
      <c r="V544" s="67" t="s">
        <v>1097</v>
      </c>
      <c r="W544" s="45"/>
    </row>
    <row r="545" spans="21:23" x14ac:dyDescent="0.2">
      <c r="U545" s="69" t="s">
        <v>1983</v>
      </c>
      <c r="V545" s="67" t="s">
        <v>1098</v>
      </c>
      <c r="W545" s="45"/>
    </row>
    <row r="546" spans="21:23" x14ac:dyDescent="0.2">
      <c r="U546" s="69" t="s">
        <v>1984</v>
      </c>
      <c r="V546" s="67" t="s">
        <v>1099</v>
      </c>
      <c r="W546" s="45"/>
    </row>
    <row r="547" spans="21:23" x14ac:dyDescent="0.2">
      <c r="U547" s="69" t="s">
        <v>1985</v>
      </c>
      <c r="V547" s="67" t="s">
        <v>1100</v>
      </c>
      <c r="W547" s="45"/>
    </row>
    <row r="548" spans="21:23" x14ac:dyDescent="0.2">
      <c r="U548" s="69" t="s">
        <v>1986</v>
      </c>
      <c r="V548" s="67" t="s">
        <v>1101</v>
      </c>
      <c r="W548" s="45"/>
    </row>
    <row r="549" spans="21:23" x14ac:dyDescent="0.2">
      <c r="U549" s="69" t="s">
        <v>1987</v>
      </c>
      <c r="V549" s="67" t="s">
        <v>1102</v>
      </c>
      <c r="W549" s="45"/>
    </row>
    <row r="550" spans="21:23" x14ac:dyDescent="0.2">
      <c r="U550" s="69" t="s">
        <v>1988</v>
      </c>
      <c r="V550" s="67" t="s">
        <v>1103</v>
      </c>
      <c r="W550" s="45"/>
    </row>
    <row r="551" spans="21:23" x14ac:dyDescent="0.2">
      <c r="U551" s="69" t="s">
        <v>1989</v>
      </c>
      <c r="V551" s="67" t="s">
        <v>1104</v>
      </c>
      <c r="W551" s="45"/>
    </row>
    <row r="552" spans="21:23" x14ac:dyDescent="0.2">
      <c r="U552" s="69" t="s">
        <v>1990</v>
      </c>
      <c r="V552" s="67" t="s">
        <v>1105</v>
      </c>
      <c r="W552" s="45"/>
    </row>
    <row r="553" spans="21:23" x14ac:dyDescent="0.2">
      <c r="U553" s="69" t="s">
        <v>1991</v>
      </c>
      <c r="V553" s="67" t="s">
        <v>1106</v>
      </c>
      <c r="W553" s="45"/>
    </row>
    <row r="554" spans="21:23" x14ac:dyDescent="0.2">
      <c r="U554" s="69" t="s">
        <v>1992</v>
      </c>
      <c r="V554" s="67" t="s">
        <v>1107</v>
      </c>
      <c r="W554" s="45"/>
    </row>
    <row r="555" spans="21:23" x14ac:dyDescent="0.2">
      <c r="U555" s="69" t="s">
        <v>1993</v>
      </c>
      <c r="V555" s="67" t="s">
        <v>1108</v>
      </c>
      <c r="W555" s="45"/>
    </row>
    <row r="556" spans="21:23" x14ac:dyDescent="0.2">
      <c r="U556" s="69" t="s">
        <v>1994</v>
      </c>
      <c r="V556" s="67" t="s">
        <v>1109</v>
      </c>
      <c r="W556" s="45"/>
    </row>
    <row r="557" spans="21:23" x14ac:dyDescent="0.2">
      <c r="U557" s="69" t="s">
        <v>1995</v>
      </c>
      <c r="V557" s="67" t="s">
        <v>1110</v>
      </c>
      <c r="W557" s="45"/>
    </row>
    <row r="558" spans="21:23" x14ac:dyDescent="0.2">
      <c r="U558" s="69" t="s">
        <v>1996</v>
      </c>
      <c r="V558" s="67" t="s">
        <v>1111</v>
      </c>
      <c r="W558" s="45"/>
    </row>
    <row r="559" spans="21:23" x14ac:dyDescent="0.2">
      <c r="U559" s="69" t="s">
        <v>1997</v>
      </c>
      <c r="V559" s="67" t="s">
        <v>1112</v>
      </c>
      <c r="W559" s="45"/>
    </row>
    <row r="560" spans="21:23" x14ac:dyDescent="0.2">
      <c r="U560" s="69" t="s">
        <v>1998</v>
      </c>
      <c r="V560" s="67" t="s">
        <v>1113</v>
      </c>
      <c r="W560" s="45"/>
    </row>
    <row r="561" spans="21:23" x14ac:dyDescent="0.2">
      <c r="U561" s="69" t="s">
        <v>1999</v>
      </c>
      <c r="V561" s="67" t="s">
        <v>1114</v>
      </c>
      <c r="W561" s="45"/>
    </row>
    <row r="562" spans="21:23" x14ac:dyDescent="0.2">
      <c r="U562" s="69" t="s">
        <v>2000</v>
      </c>
      <c r="V562" s="67" t="s">
        <v>1115</v>
      </c>
      <c r="W562" s="45"/>
    </row>
    <row r="563" spans="21:23" x14ac:dyDescent="0.2">
      <c r="U563" s="69" t="s">
        <v>2001</v>
      </c>
      <c r="V563" s="67" t="s">
        <v>1116</v>
      </c>
      <c r="W563" s="45"/>
    </row>
    <row r="564" spans="21:23" x14ac:dyDescent="0.2">
      <c r="U564" s="69" t="s">
        <v>2002</v>
      </c>
      <c r="V564" s="67" t="s">
        <v>1117</v>
      </c>
      <c r="W564" s="45"/>
    </row>
    <row r="565" spans="21:23" x14ac:dyDescent="0.2">
      <c r="U565" s="69" t="s">
        <v>2003</v>
      </c>
      <c r="V565" s="67" t="s">
        <v>1118</v>
      </c>
      <c r="W565" s="45"/>
    </row>
    <row r="566" spans="21:23" x14ac:dyDescent="0.2">
      <c r="U566" s="69" t="s">
        <v>2004</v>
      </c>
      <c r="V566" s="67" t="s">
        <v>1119</v>
      </c>
      <c r="W566" s="45"/>
    </row>
    <row r="567" spans="21:23" x14ac:dyDescent="0.2">
      <c r="U567" s="69" t="s">
        <v>2005</v>
      </c>
      <c r="V567" s="67" t="s">
        <v>1120</v>
      </c>
      <c r="W567" s="45"/>
    </row>
    <row r="568" spans="21:23" x14ac:dyDescent="0.2">
      <c r="U568" s="69" t="s">
        <v>2006</v>
      </c>
      <c r="V568" s="67" t="s">
        <v>1121</v>
      </c>
      <c r="W568" s="45"/>
    </row>
    <row r="569" spans="21:23" x14ac:dyDescent="0.2">
      <c r="U569" s="69" t="s">
        <v>2007</v>
      </c>
      <c r="V569" s="67" t="s">
        <v>1122</v>
      </c>
      <c r="W569" s="45"/>
    </row>
    <row r="570" spans="21:23" x14ac:dyDescent="0.2">
      <c r="U570" s="69" t="s">
        <v>2008</v>
      </c>
      <c r="V570" s="67" t="s">
        <v>1123</v>
      </c>
      <c r="W570" s="45"/>
    </row>
    <row r="571" spans="21:23" x14ac:dyDescent="0.2">
      <c r="U571" s="69" t="s">
        <v>2009</v>
      </c>
      <c r="V571" s="67" t="s">
        <v>1124</v>
      </c>
      <c r="W571" s="45"/>
    </row>
    <row r="572" spans="21:23" x14ac:dyDescent="0.2">
      <c r="U572" s="69" t="s">
        <v>2010</v>
      </c>
      <c r="V572" s="67" t="s">
        <v>1125</v>
      </c>
      <c r="W572" s="45"/>
    </row>
    <row r="573" spans="21:23" x14ac:dyDescent="0.2">
      <c r="U573" s="69" t="s">
        <v>2011</v>
      </c>
      <c r="V573" s="67" t="s">
        <v>1126</v>
      </c>
      <c r="W573" s="45"/>
    </row>
    <row r="574" spans="21:23" x14ac:dyDescent="0.2">
      <c r="U574" s="69" t="s">
        <v>2012</v>
      </c>
      <c r="V574" s="67" t="s">
        <v>1127</v>
      </c>
      <c r="W574" s="45"/>
    </row>
    <row r="575" spans="21:23" x14ac:dyDescent="0.2">
      <c r="U575" s="69" t="s">
        <v>2013</v>
      </c>
      <c r="V575" s="67" t="s">
        <v>1128</v>
      </c>
      <c r="W575" s="45"/>
    </row>
    <row r="576" spans="21:23" x14ac:dyDescent="0.2">
      <c r="U576" s="69" t="s">
        <v>2014</v>
      </c>
      <c r="V576" s="67" t="s">
        <v>1129</v>
      </c>
      <c r="W576" s="45"/>
    </row>
    <row r="577" spans="21:23" x14ac:dyDescent="0.2">
      <c r="U577" s="69" t="s">
        <v>2015</v>
      </c>
      <c r="V577" s="67" t="s">
        <v>1130</v>
      </c>
      <c r="W577" s="45"/>
    </row>
    <row r="578" spans="21:23" x14ac:dyDescent="0.2">
      <c r="U578" s="69" t="s">
        <v>2016</v>
      </c>
      <c r="V578" s="67" t="s">
        <v>1131</v>
      </c>
      <c r="W578" s="45"/>
    </row>
    <row r="579" spans="21:23" x14ac:dyDescent="0.2">
      <c r="U579" s="69" t="s">
        <v>2017</v>
      </c>
      <c r="V579" s="67" t="s">
        <v>1132</v>
      </c>
      <c r="W579" s="45"/>
    </row>
    <row r="580" spans="21:23" x14ac:dyDescent="0.2">
      <c r="U580" s="69" t="s">
        <v>2018</v>
      </c>
      <c r="V580" s="67" t="s">
        <v>1133</v>
      </c>
      <c r="W580" s="45"/>
    </row>
    <row r="581" spans="21:23" x14ac:dyDescent="0.2">
      <c r="U581" s="69" t="s">
        <v>2019</v>
      </c>
      <c r="V581" s="67" t="s">
        <v>1134</v>
      </c>
      <c r="W581" s="45"/>
    </row>
    <row r="582" spans="21:23" x14ac:dyDescent="0.2">
      <c r="U582" s="69" t="s">
        <v>2020</v>
      </c>
      <c r="V582" s="67" t="s">
        <v>1135</v>
      </c>
      <c r="W582" s="45"/>
    </row>
    <row r="583" spans="21:23" x14ac:dyDescent="0.2">
      <c r="U583" s="69" t="s">
        <v>2021</v>
      </c>
      <c r="V583" s="67" t="s">
        <v>1136</v>
      </c>
      <c r="W583" s="45"/>
    </row>
    <row r="584" spans="21:23" x14ac:dyDescent="0.2">
      <c r="U584" s="69" t="s">
        <v>2022</v>
      </c>
      <c r="V584" s="67" t="s">
        <v>1137</v>
      </c>
      <c r="W584" s="45"/>
    </row>
    <row r="585" spans="21:23" x14ac:dyDescent="0.2">
      <c r="U585" s="69" t="s">
        <v>2023</v>
      </c>
      <c r="V585" s="67" t="s">
        <v>1138</v>
      </c>
      <c r="W585" s="45"/>
    </row>
    <row r="586" spans="21:23" x14ac:dyDescent="0.2">
      <c r="U586" s="69" t="s">
        <v>2024</v>
      </c>
      <c r="V586" s="67" t="s">
        <v>1139</v>
      </c>
      <c r="W586" s="45"/>
    </row>
    <row r="587" spans="21:23" x14ac:dyDescent="0.2">
      <c r="U587" s="69" t="s">
        <v>2025</v>
      </c>
      <c r="V587" s="67" t="s">
        <v>1140</v>
      </c>
      <c r="W587" s="45"/>
    </row>
    <row r="588" spans="21:23" x14ac:dyDescent="0.2">
      <c r="U588" s="69" t="s">
        <v>2026</v>
      </c>
      <c r="V588" s="67" t="s">
        <v>1141</v>
      </c>
      <c r="W588" s="45"/>
    </row>
    <row r="589" spans="21:23" x14ac:dyDescent="0.2">
      <c r="U589" s="69" t="s">
        <v>2027</v>
      </c>
      <c r="V589" s="67" t="s">
        <v>1142</v>
      </c>
      <c r="W589" s="45"/>
    </row>
    <row r="590" spans="21:23" x14ac:dyDescent="0.2">
      <c r="U590" s="69" t="s">
        <v>2028</v>
      </c>
      <c r="V590" s="67" t="s">
        <v>1143</v>
      </c>
      <c r="W590" s="45"/>
    </row>
    <row r="591" spans="21:23" x14ac:dyDescent="0.2">
      <c r="U591" s="69" t="s">
        <v>2029</v>
      </c>
      <c r="V591" s="67" t="s">
        <v>1144</v>
      </c>
      <c r="W591" s="45"/>
    </row>
    <row r="592" spans="21:23" x14ac:dyDescent="0.2">
      <c r="U592" s="69" t="s">
        <v>2030</v>
      </c>
      <c r="V592" s="67" t="s">
        <v>1145</v>
      </c>
      <c r="W592" s="45"/>
    </row>
    <row r="593" spans="21:23" x14ac:dyDescent="0.2">
      <c r="U593" s="69" t="s">
        <v>2031</v>
      </c>
      <c r="V593" s="67" t="s">
        <v>1146</v>
      </c>
      <c r="W593" s="45"/>
    </row>
    <row r="594" spans="21:23" x14ac:dyDescent="0.2">
      <c r="U594" s="69" t="s">
        <v>2032</v>
      </c>
      <c r="V594" s="67" t="s">
        <v>1147</v>
      </c>
      <c r="W594" s="45"/>
    </row>
    <row r="595" spans="21:23" x14ac:dyDescent="0.2">
      <c r="U595" s="69" t="s">
        <v>2033</v>
      </c>
      <c r="V595" s="67" t="s">
        <v>1148</v>
      </c>
      <c r="W595" s="45"/>
    </row>
    <row r="596" spans="21:23" x14ac:dyDescent="0.2">
      <c r="U596" s="69" t="s">
        <v>2034</v>
      </c>
      <c r="V596" s="67" t="s">
        <v>1149</v>
      </c>
      <c r="W596" s="45"/>
    </row>
    <row r="597" spans="21:23" x14ac:dyDescent="0.2">
      <c r="U597" s="69" t="s">
        <v>2035</v>
      </c>
      <c r="V597" s="67" t="s">
        <v>1150</v>
      </c>
      <c r="W597" s="45"/>
    </row>
    <row r="598" spans="21:23" x14ac:dyDescent="0.2">
      <c r="U598" s="69" t="s">
        <v>2036</v>
      </c>
      <c r="V598" s="67" t="s">
        <v>1151</v>
      </c>
      <c r="W598" s="45"/>
    </row>
    <row r="599" spans="21:23" x14ac:dyDescent="0.2">
      <c r="U599" s="69" t="s">
        <v>2037</v>
      </c>
      <c r="V599" s="67" t="s">
        <v>1152</v>
      </c>
      <c r="W599" s="45"/>
    </row>
    <row r="600" spans="21:23" x14ac:dyDescent="0.2">
      <c r="U600" s="69" t="s">
        <v>2038</v>
      </c>
      <c r="V600" s="67" t="s">
        <v>1153</v>
      </c>
      <c r="W600" s="45"/>
    </row>
    <row r="601" spans="21:23" x14ac:dyDescent="0.2">
      <c r="U601" s="69" t="s">
        <v>2039</v>
      </c>
      <c r="V601" s="67" t="s">
        <v>1154</v>
      </c>
      <c r="W601" s="45"/>
    </row>
    <row r="602" spans="21:23" x14ac:dyDescent="0.2">
      <c r="U602" s="69" t="s">
        <v>2040</v>
      </c>
      <c r="V602" s="67" t="s">
        <v>1155</v>
      </c>
      <c r="W602" s="45"/>
    </row>
    <row r="603" spans="21:23" x14ac:dyDescent="0.2">
      <c r="U603" s="69" t="s">
        <v>2041</v>
      </c>
      <c r="V603" s="67" t="s">
        <v>1156</v>
      </c>
      <c r="W603" s="45"/>
    </row>
    <row r="604" spans="21:23" x14ac:dyDescent="0.2">
      <c r="U604" s="69" t="s">
        <v>2042</v>
      </c>
      <c r="V604" s="67" t="s">
        <v>1157</v>
      </c>
      <c r="W604" s="45"/>
    </row>
    <row r="605" spans="21:23" x14ac:dyDescent="0.2">
      <c r="U605" s="69" t="s">
        <v>2043</v>
      </c>
      <c r="V605" s="67" t="s">
        <v>1158</v>
      </c>
      <c r="W605" s="45"/>
    </row>
    <row r="606" spans="21:23" x14ac:dyDescent="0.2">
      <c r="U606" s="69" t="s">
        <v>2044</v>
      </c>
      <c r="V606" s="67" t="s">
        <v>1159</v>
      </c>
      <c r="W606" s="45"/>
    </row>
    <row r="607" spans="21:23" x14ac:dyDescent="0.2">
      <c r="U607" s="69" t="s">
        <v>2045</v>
      </c>
      <c r="V607" s="67" t="s">
        <v>1160</v>
      </c>
      <c r="W607" s="45"/>
    </row>
    <row r="608" spans="21:23" x14ac:dyDescent="0.2">
      <c r="U608" s="69" t="s">
        <v>2046</v>
      </c>
      <c r="V608" s="67" t="s">
        <v>1161</v>
      </c>
      <c r="W608" s="45"/>
    </row>
    <row r="609" spans="21:23" x14ac:dyDescent="0.2">
      <c r="U609" s="69" t="s">
        <v>2047</v>
      </c>
      <c r="V609" s="67" t="s">
        <v>1162</v>
      </c>
      <c r="W609" s="45"/>
    </row>
    <row r="610" spans="21:23" x14ac:dyDescent="0.2">
      <c r="U610" s="69" t="s">
        <v>2048</v>
      </c>
      <c r="V610" s="67" t="s">
        <v>1163</v>
      </c>
      <c r="W610" s="45"/>
    </row>
    <row r="611" spans="21:23" x14ac:dyDescent="0.2">
      <c r="U611" s="69" t="s">
        <v>2049</v>
      </c>
      <c r="V611" s="67" t="s">
        <v>1164</v>
      </c>
      <c r="W611" s="45"/>
    </row>
    <row r="612" spans="21:23" x14ac:dyDescent="0.2">
      <c r="U612" s="69" t="s">
        <v>2050</v>
      </c>
      <c r="V612" s="67" t="s">
        <v>1165</v>
      </c>
      <c r="W612" s="45"/>
    </row>
    <row r="613" spans="21:23" x14ac:dyDescent="0.2">
      <c r="U613" s="69" t="s">
        <v>2051</v>
      </c>
      <c r="V613" s="67" t="s">
        <v>1166</v>
      </c>
      <c r="W613" s="45"/>
    </row>
    <row r="614" spans="21:23" x14ac:dyDescent="0.2">
      <c r="U614" s="69" t="s">
        <v>2052</v>
      </c>
      <c r="V614" s="67" t="s">
        <v>1167</v>
      </c>
      <c r="W614" s="45"/>
    </row>
    <row r="615" spans="21:23" x14ac:dyDescent="0.2">
      <c r="U615" s="69" t="s">
        <v>2053</v>
      </c>
      <c r="V615" s="67" t="s">
        <v>1168</v>
      </c>
      <c r="W615" s="45"/>
    </row>
    <row r="616" spans="21:23" x14ac:dyDescent="0.2">
      <c r="U616" s="69" t="s">
        <v>2054</v>
      </c>
      <c r="V616" s="67" t="s">
        <v>1169</v>
      </c>
      <c r="W616" s="45"/>
    </row>
    <row r="617" spans="21:23" x14ac:dyDescent="0.2">
      <c r="U617" s="69" t="s">
        <v>2055</v>
      </c>
      <c r="V617" s="67" t="s">
        <v>1170</v>
      </c>
      <c r="W617" s="45"/>
    </row>
    <row r="618" spans="21:23" x14ac:dyDescent="0.2">
      <c r="U618" s="69" t="s">
        <v>2056</v>
      </c>
      <c r="V618" s="67" t="s">
        <v>1171</v>
      </c>
      <c r="W618" s="45"/>
    </row>
    <row r="619" spans="21:23" x14ac:dyDescent="0.2">
      <c r="U619" s="69" t="s">
        <v>2057</v>
      </c>
      <c r="V619" s="67" t="s">
        <v>1172</v>
      </c>
      <c r="W619" s="45"/>
    </row>
    <row r="620" spans="21:23" x14ac:dyDescent="0.2">
      <c r="U620" s="69" t="s">
        <v>2058</v>
      </c>
      <c r="V620" s="67" t="s">
        <v>1173</v>
      </c>
      <c r="W620" s="45"/>
    </row>
    <row r="621" spans="21:23" x14ac:dyDescent="0.2">
      <c r="U621" s="69" t="s">
        <v>2059</v>
      </c>
      <c r="V621" s="67" t="s">
        <v>1174</v>
      </c>
      <c r="W621" s="45"/>
    </row>
    <row r="622" spans="21:23" x14ac:dyDescent="0.2">
      <c r="U622" s="69" t="s">
        <v>2060</v>
      </c>
      <c r="V622" s="67" t="s">
        <v>1175</v>
      </c>
      <c r="W622" s="45"/>
    </row>
    <row r="623" spans="21:23" x14ac:dyDescent="0.2">
      <c r="U623" s="69" t="s">
        <v>2061</v>
      </c>
      <c r="V623" s="67" t="s">
        <v>1176</v>
      </c>
      <c r="W623" s="45"/>
    </row>
    <row r="624" spans="21:23" x14ac:dyDescent="0.2">
      <c r="U624" s="69" t="s">
        <v>2062</v>
      </c>
      <c r="V624" s="67" t="s">
        <v>1177</v>
      </c>
      <c r="W624" s="45"/>
    </row>
    <row r="625" spans="21:23" x14ac:dyDescent="0.2">
      <c r="U625" s="69" t="s">
        <v>2063</v>
      </c>
      <c r="V625" s="67" t="s">
        <v>1178</v>
      </c>
      <c r="W625" s="45"/>
    </row>
    <row r="626" spans="21:23" x14ac:dyDescent="0.2">
      <c r="U626" s="69" t="s">
        <v>2064</v>
      </c>
      <c r="V626" s="67" t="s">
        <v>1179</v>
      </c>
      <c r="W626" s="45"/>
    </row>
    <row r="627" spans="21:23" x14ac:dyDescent="0.2">
      <c r="U627" s="69" t="s">
        <v>2065</v>
      </c>
      <c r="V627" s="67" t="s">
        <v>1180</v>
      </c>
      <c r="W627" s="45"/>
    </row>
    <row r="628" spans="21:23" x14ac:dyDescent="0.2">
      <c r="U628" s="69" t="s">
        <v>2066</v>
      </c>
      <c r="V628" s="67" t="s">
        <v>1181</v>
      </c>
      <c r="W628" s="45"/>
    </row>
    <row r="629" spans="21:23" x14ac:dyDescent="0.2">
      <c r="U629" s="69" t="s">
        <v>2067</v>
      </c>
      <c r="V629" s="67" t="s">
        <v>1182</v>
      </c>
      <c r="W629" s="45"/>
    </row>
    <row r="630" spans="21:23" x14ac:dyDescent="0.2">
      <c r="U630" s="69" t="s">
        <v>2068</v>
      </c>
      <c r="V630" s="67" t="s">
        <v>1183</v>
      </c>
      <c r="W630" s="45"/>
    </row>
    <row r="631" spans="21:23" x14ac:dyDescent="0.2">
      <c r="U631" s="69" t="s">
        <v>2069</v>
      </c>
      <c r="V631" s="67" t="s">
        <v>1184</v>
      </c>
      <c r="W631" s="45"/>
    </row>
    <row r="632" spans="21:23" x14ac:dyDescent="0.2">
      <c r="U632" s="69" t="s">
        <v>2070</v>
      </c>
      <c r="V632" s="67" t="s">
        <v>1185</v>
      </c>
      <c r="W632" s="45"/>
    </row>
    <row r="633" spans="21:23" x14ac:dyDescent="0.2">
      <c r="U633" s="69" t="s">
        <v>2071</v>
      </c>
      <c r="V633" s="67" t="s">
        <v>1186</v>
      </c>
      <c r="W633" s="45"/>
    </row>
    <row r="634" spans="21:23" x14ac:dyDescent="0.2">
      <c r="U634" s="69" t="s">
        <v>2072</v>
      </c>
      <c r="V634" s="67" t="s">
        <v>1187</v>
      </c>
      <c r="W634" s="45"/>
    </row>
    <row r="635" spans="21:23" x14ac:dyDescent="0.2">
      <c r="U635" s="69" t="s">
        <v>2073</v>
      </c>
      <c r="V635" s="67" t="s">
        <v>1188</v>
      </c>
      <c r="W635" s="45"/>
    </row>
    <row r="636" spans="21:23" x14ac:dyDescent="0.2">
      <c r="U636" s="69" t="s">
        <v>2074</v>
      </c>
      <c r="V636" s="67" t="s">
        <v>1189</v>
      </c>
      <c r="W636" s="45"/>
    </row>
    <row r="637" spans="21:23" x14ac:dyDescent="0.2">
      <c r="U637" s="69" t="s">
        <v>2075</v>
      </c>
      <c r="V637" s="67" t="s">
        <v>1190</v>
      </c>
      <c r="W637" s="45"/>
    </row>
    <row r="638" spans="21:23" x14ac:dyDescent="0.2">
      <c r="U638" s="69" t="s">
        <v>2076</v>
      </c>
      <c r="V638" s="67" t="s">
        <v>1191</v>
      </c>
      <c r="W638" s="45"/>
    </row>
    <row r="639" spans="21:23" x14ac:dyDescent="0.2">
      <c r="U639" s="69" t="s">
        <v>2077</v>
      </c>
      <c r="V639" s="67" t="s">
        <v>1192</v>
      </c>
      <c r="W639" s="45"/>
    </row>
    <row r="640" spans="21:23" x14ac:dyDescent="0.2">
      <c r="U640" s="69" t="s">
        <v>2078</v>
      </c>
      <c r="V640" s="67" t="s">
        <v>1193</v>
      </c>
      <c r="W640" s="45"/>
    </row>
    <row r="641" spans="21:23" x14ac:dyDescent="0.2">
      <c r="U641" s="69" t="s">
        <v>2079</v>
      </c>
      <c r="V641" s="67" t="s">
        <v>1194</v>
      </c>
      <c r="W641" s="45"/>
    </row>
    <row r="642" spans="21:23" x14ac:dyDescent="0.2">
      <c r="U642" s="69" t="s">
        <v>2080</v>
      </c>
      <c r="V642" s="67" t="s">
        <v>1195</v>
      </c>
      <c r="W642" s="45"/>
    </row>
    <row r="643" spans="21:23" x14ac:dyDescent="0.2">
      <c r="U643" s="69" t="s">
        <v>2081</v>
      </c>
      <c r="V643" s="67" t="s">
        <v>1196</v>
      </c>
      <c r="W643" s="45"/>
    </row>
    <row r="644" spans="21:23" x14ac:dyDescent="0.2">
      <c r="U644" s="69" t="s">
        <v>2082</v>
      </c>
      <c r="V644" s="67" t="s">
        <v>1197</v>
      </c>
      <c r="W644" s="45"/>
    </row>
    <row r="645" spans="21:23" x14ac:dyDescent="0.2">
      <c r="U645" s="69" t="s">
        <v>2083</v>
      </c>
      <c r="V645" s="67" t="s">
        <v>1198</v>
      </c>
      <c r="W645" s="45"/>
    </row>
    <row r="646" spans="21:23" x14ac:dyDescent="0.2">
      <c r="U646" s="69" t="s">
        <v>2084</v>
      </c>
      <c r="V646" s="67" t="s">
        <v>1199</v>
      </c>
      <c r="W646" s="45"/>
    </row>
    <row r="647" spans="21:23" x14ac:dyDescent="0.2">
      <c r="U647" s="69" t="s">
        <v>2085</v>
      </c>
      <c r="V647" s="67" t="s">
        <v>1200</v>
      </c>
      <c r="W647" s="45"/>
    </row>
    <row r="648" spans="21:23" x14ac:dyDescent="0.2">
      <c r="U648" s="69" t="s">
        <v>2086</v>
      </c>
      <c r="V648" s="67" t="s">
        <v>1201</v>
      </c>
      <c r="W648" s="45"/>
    </row>
    <row r="649" spans="21:23" x14ac:dyDescent="0.2">
      <c r="U649" s="69" t="s">
        <v>2087</v>
      </c>
      <c r="V649" s="67" t="s">
        <v>1202</v>
      </c>
      <c r="W649" s="45"/>
    </row>
    <row r="650" spans="21:23" x14ac:dyDescent="0.2">
      <c r="U650" s="69" t="s">
        <v>2088</v>
      </c>
      <c r="V650" s="67" t="s">
        <v>1203</v>
      </c>
      <c r="W650" s="45"/>
    </row>
    <row r="651" spans="21:23" x14ac:dyDescent="0.2">
      <c r="U651" s="69" t="s">
        <v>2089</v>
      </c>
      <c r="V651" s="67" t="s">
        <v>1204</v>
      </c>
      <c r="W651" s="45"/>
    </row>
    <row r="652" spans="21:23" x14ac:dyDescent="0.2">
      <c r="U652" s="69" t="s">
        <v>2090</v>
      </c>
      <c r="V652" s="67" t="s">
        <v>1205</v>
      </c>
      <c r="W652" s="45"/>
    </row>
    <row r="653" spans="21:23" x14ac:dyDescent="0.2">
      <c r="U653" s="69" t="s">
        <v>2091</v>
      </c>
      <c r="V653" s="67" t="s">
        <v>1206</v>
      </c>
      <c r="W653" s="45"/>
    </row>
    <row r="654" spans="21:23" x14ac:dyDescent="0.2">
      <c r="U654" s="69" t="s">
        <v>2092</v>
      </c>
      <c r="V654" s="67" t="s">
        <v>1207</v>
      </c>
      <c r="W654" s="45"/>
    </row>
    <row r="655" spans="21:23" x14ac:dyDescent="0.2">
      <c r="U655" s="69" t="s">
        <v>2093</v>
      </c>
      <c r="V655" s="67" t="s">
        <v>1208</v>
      </c>
      <c r="W655" s="45"/>
    </row>
    <row r="656" spans="21:23" x14ac:dyDescent="0.2">
      <c r="U656" s="69" t="s">
        <v>2094</v>
      </c>
      <c r="V656" s="67" t="s">
        <v>1209</v>
      </c>
      <c r="W656" s="45"/>
    </row>
    <row r="657" spans="21:23" x14ac:dyDescent="0.2">
      <c r="U657" s="69" t="s">
        <v>2095</v>
      </c>
      <c r="V657" s="67" t="s">
        <v>1210</v>
      </c>
      <c r="W657" s="45"/>
    </row>
    <row r="658" spans="21:23" x14ac:dyDescent="0.2">
      <c r="U658" s="69" t="s">
        <v>2096</v>
      </c>
      <c r="V658" s="67" t="s">
        <v>1211</v>
      </c>
      <c r="W658" s="45"/>
    </row>
    <row r="659" spans="21:23" x14ac:dyDescent="0.2">
      <c r="U659" s="69" t="s">
        <v>2097</v>
      </c>
      <c r="V659" s="67" t="s">
        <v>1212</v>
      </c>
      <c r="W659" s="45"/>
    </row>
    <row r="660" spans="21:23" x14ac:dyDescent="0.2">
      <c r="U660" s="69" t="s">
        <v>2098</v>
      </c>
      <c r="V660" s="67" t="s">
        <v>1213</v>
      </c>
      <c r="W660" s="45"/>
    </row>
    <row r="661" spans="21:23" x14ac:dyDescent="0.2">
      <c r="U661" s="69" t="s">
        <v>2099</v>
      </c>
      <c r="V661" s="67" t="s">
        <v>1214</v>
      </c>
      <c r="W661" s="45"/>
    </row>
    <row r="662" spans="21:23" x14ac:dyDescent="0.2">
      <c r="U662" s="69" t="s">
        <v>2100</v>
      </c>
      <c r="V662" s="67" t="s">
        <v>1215</v>
      </c>
      <c r="W662" s="45"/>
    </row>
    <row r="663" spans="21:23" x14ac:dyDescent="0.2">
      <c r="U663" s="69" t="s">
        <v>2101</v>
      </c>
      <c r="V663" s="67" t="s">
        <v>1216</v>
      </c>
      <c r="W663" s="45"/>
    </row>
    <row r="664" spans="21:23" x14ac:dyDescent="0.2">
      <c r="U664" s="69" t="s">
        <v>2102</v>
      </c>
      <c r="V664" s="67" t="s">
        <v>1217</v>
      </c>
      <c r="W664" s="45"/>
    </row>
    <row r="665" spans="21:23" x14ac:dyDescent="0.2">
      <c r="U665" s="69" t="s">
        <v>2103</v>
      </c>
      <c r="V665" s="67" t="s">
        <v>1218</v>
      </c>
      <c r="W665" s="45"/>
    </row>
    <row r="666" spans="21:23" x14ac:dyDescent="0.2">
      <c r="U666" s="69" t="s">
        <v>2104</v>
      </c>
      <c r="V666" s="67" t="s">
        <v>1219</v>
      </c>
      <c r="W666" s="45"/>
    </row>
    <row r="667" spans="21:23" x14ac:dyDescent="0.2">
      <c r="U667" s="69" t="s">
        <v>2105</v>
      </c>
      <c r="V667" s="67" t="s">
        <v>1220</v>
      </c>
      <c r="W667" s="45"/>
    </row>
    <row r="668" spans="21:23" x14ac:dyDescent="0.2">
      <c r="U668" s="69" t="s">
        <v>2106</v>
      </c>
      <c r="V668" s="67" t="s">
        <v>1221</v>
      </c>
      <c r="W668" s="45"/>
    </row>
    <row r="669" spans="21:23" x14ac:dyDescent="0.2">
      <c r="U669" s="69" t="s">
        <v>2107</v>
      </c>
      <c r="V669" s="67" t="s">
        <v>1222</v>
      </c>
      <c r="W669" s="45"/>
    </row>
    <row r="670" spans="21:23" x14ac:dyDescent="0.2">
      <c r="U670" s="69" t="s">
        <v>2108</v>
      </c>
      <c r="V670" s="67" t="s">
        <v>1223</v>
      </c>
      <c r="W670" s="45"/>
    </row>
    <row r="671" spans="21:23" x14ac:dyDescent="0.2">
      <c r="U671" s="69" t="s">
        <v>2109</v>
      </c>
      <c r="V671" s="67" t="s">
        <v>1224</v>
      </c>
      <c r="W671" s="45"/>
    </row>
    <row r="672" spans="21:23" x14ac:dyDescent="0.2">
      <c r="U672" s="69" t="s">
        <v>2110</v>
      </c>
      <c r="V672" s="67" t="s">
        <v>1225</v>
      </c>
      <c r="W672" s="45"/>
    </row>
    <row r="673" spans="21:23" x14ac:dyDescent="0.2">
      <c r="U673" s="69" t="s">
        <v>2111</v>
      </c>
      <c r="V673" s="67" t="s">
        <v>1226</v>
      </c>
      <c r="W673" s="45"/>
    </row>
    <row r="674" spans="21:23" x14ac:dyDescent="0.2">
      <c r="U674" s="69" t="s">
        <v>2112</v>
      </c>
      <c r="V674" s="67" t="s">
        <v>1227</v>
      </c>
      <c r="W674" s="45"/>
    </row>
    <row r="675" spans="21:23" x14ac:dyDescent="0.2">
      <c r="U675" s="69" t="s">
        <v>2113</v>
      </c>
      <c r="V675" s="67" t="s">
        <v>1228</v>
      </c>
      <c r="W675" s="45"/>
    </row>
    <row r="676" spans="21:23" x14ac:dyDescent="0.2">
      <c r="U676" s="69" t="s">
        <v>2114</v>
      </c>
      <c r="V676" s="67" t="s">
        <v>1229</v>
      </c>
      <c r="W676" s="45"/>
    </row>
    <row r="677" spans="21:23" x14ac:dyDescent="0.2">
      <c r="U677" s="69" t="s">
        <v>2115</v>
      </c>
      <c r="V677" s="67" t="s">
        <v>1230</v>
      </c>
      <c r="W677" s="45"/>
    </row>
    <row r="678" spans="21:23" x14ac:dyDescent="0.2">
      <c r="U678" s="69" t="s">
        <v>2116</v>
      </c>
      <c r="V678" s="67" t="s">
        <v>1231</v>
      </c>
      <c r="W678" s="45"/>
    </row>
    <row r="679" spans="21:23" x14ac:dyDescent="0.2">
      <c r="U679" s="69" t="s">
        <v>2117</v>
      </c>
      <c r="V679" s="67" t="s">
        <v>1232</v>
      </c>
      <c r="W679" s="45"/>
    </row>
    <row r="680" spans="21:23" x14ac:dyDescent="0.2">
      <c r="U680" s="69" t="s">
        <v>2118</v>
      </c>
      <c r="V680" s="67" t="s">
        <v>1233</v>
      </c>
      <c r="W680" s="45"/>
    </row>
    <row r="681" spans="21:23" x14ac:dyDescent="0.2">
      <c r="U681" s="69" t="s">
        <v>2119</v>
      </c>
      <c r="V681" s="67" t="s">
        <v>1234</v>
      </c>
      <c r="W681" s="45"/>
    </row>
    <row r="682" spans="21:23" x14ac:dyDescent="0.2">
      <c r="U682" s="69" t="s">
        <v>2120</v>
      </c>
      <c r="V682" s="67" t="s">
        <v>1235</v>
      </c>
      <c r="W682" s="45"/>
    </row>
    <row r="683" spans="21:23" x14ac:dyDescent="0.2">
      <c r="U683" s="69" t="s">
        <v>2121</v>
      </c>
      <c r="V683" s="67" t="s">
        <v>265</v>
      </c>
      <c r="W683" s="45"/>
    </row>
    <row r="684" spans="21:23" x14ac:dyDescent="0.2">
      <c r="U684" s="69" t="s">
        <v>2122</v>
      </c>
      <c r="V684" s="67" t="s">
        <v>1236</v>
      </c>
      <c r="W684" s="45"/>
    </row>
    <row r="685" spans="21:23" x14ac:dyDescent="0.2">
      <c r="U685" s="69" t="s">
        <v>2123</v>
      </c>
      <c r="V685" s="67" t="s">
        <v>266</v>
      </c>
      <c r="W685" s="45"/>
    </row>
    <row r="686" spans="21:23" x14ac:dyDescent="0.2">
      <c r="U686" s="69" t="s">
        <v>2124</v>
      </c>
      <c r="V686" s="67" t="s">
        <v>1237</v>
      </c>
      <c r="W686" s="45"/>
    </row>
    <row r="687" spans="21:23" x14ac:dyDescent="0.2">
      <c r="U687" s="69" t="s">
        <v>2125</v>
      </c>
      <c r="V687" s="67" t="s">
        <v>1238</v>
      </c>
      <c r="W687" s="45"/>
    </row>
    <row r="688" spans="21:23" x14ac:dyDescent="0.2">
      <c r="U688" s="69" t="s">
        <v>2126</v>
      </c>
      <c r="V688" s="67" t="s">
        <v>1239</v>
      </c>
      <c r="W688" s="45"/>
    </row>
    <row r="689" spans="21:23" x14ac:dyDescent="0.2">
      <c r="U689" s="69" t="s">
        <v>2127</v>
      </c>
      <c r="V689" s="67" t="s">
        <v>1240</v>
      </c>
      <c r="W689" s="45"/>
    </row>
    <row r="690" spans="21:23" x14ac:dyDescent="0.2">
      <c r="U690" s="69" t="s">
        <v>2128</v>
      </c>
      <c r="V690" s="67" t="s">
        <v>1241</v>
      </c>
      <c r="W690" s="45"/>
    </row>
    <row r="691" spans="21:23" x14ac:dyDescent="0.2">
      <c r="U691" s="69" t="s">
        <v>2129</v>
      </c>
      <c r="V691" s="67" t="s">
        <v>1242</v>
      </c>
      <c r="W691" s="45"/>
    </row>
    <row r="692" spans="21:23" x14ac:dyDescent="0.2">
      <c r="U692" s="69" t="s">
        <v>2130</v>
      </c>
      <c r="V692" s="67" t="s">
        <v>1243</v>
      </c>
      <c r="W692" s="45"/>
    </row>
    <row r="693" spans="21:23" x14ac:dyDescent="0.2">
      <c r="U693" s="69" t="s">
        <v>2131</v>
      </c>
      <c r="V693" s="67" t="s">
        <v>1244</v>
      </c>
      <c r="W693" s="45"/>
    </row>
    <row r="694" spans="21:23" x14ac:dyDescent="0.2">
      <c r="U694" s="69" t="s">
        <v>2132</v>
      </c>
      <c r="V694" s="67" t="s">
        <v>1245</v>
      </c>
      <c r="W694" s="45"/>
    </row>
    <row r="695" spans="21:23" x14ac:dyDescent="0.2">
      <c r="U695" s="69" t="s">
        <v>2133</v>
      </c>
      <c r="V695" s="67" t="s">
        <v>1246</v>
      </c>
      <c r="W695" s="45"/>
    </row>
    <row r="696" spans="21:23" x14ac:dyDescent="0.2">
      <c r="U696" s="69" t="s">
        <v>2134</v>
      </c>
      <c r="V696" s="67" t="s">
        <v>1247</v>
      </c>
      <c r="W696" s="45"/>
    </row>
    <row r="697" spans="21:23" x14ac:dyDescent="0.2">
      <c r="U697" s="69" t="s">
        <v>2135</v>
      </c>
      <c r="V697" s="67" t="s">
        <v>1248</v>
      </c>
      <c r="W697" s="45"/>
    </row>
    <row r="698" spans="21:23" x14ac:dyDescent="0.2">
      <c r="U698" s="69" t="s">
        <v>2136</v>
      </c>
      <c r="V698" s="67" t="s">
        <v>1249</v>
      </c>
      <c r="W698" s="45"/>
    </row>
    <row r="699" spans="21:23" x14ac:dyDescent="0.2">
      <c r="U699" s="69" t="s">
        <v>2137</v>
      </c>
      <c r="V699" s="67" t="s">
        <v>1250</v>
      </c>
      <c r="W699" s="45"/>
    </row>
    <row r="700" spans="21:23" x14ac:dyDescent="0.2">
      <c r="U700" s="69" t="s">
        <v>2138</v>
      </c>
      <c r="V700" s="67" t="s">
        <v>1251</v>
      </c>
      <c r="W700" s="45"/>
    </row>
    <row r="701" spans="21:23" x14ac:dyDescent="0.2">
      <c r="U701" s="69" t="s">
        <v>2139</v>
      </c>
      <c r="V701" s="67" t="s">
        <v>1252</v>
      </c>
      <c r="W701" s="45"/>
    </row>
    <row r="702" spans="21:23" x14ac:dyDescent="0.2">
      <c r="U702" s="69" t="s">
        <v>2140</v>
      </c>
      <c r="V702" s="67" t="s">
        <v>1253</v>
      </c>
      <c r="W702" s="45"/>
    </row>
    <row r="703" spans="21:23" x14ac:dyDescent="0.2">
      <c r="U703" s="69" t="s">
        <v>2141</v>
      </c>
      <c r="V703" s="67" t="s">
        <v>1254</v>
      </c>
      <c r="W703" s="45"/>
    </row>
    <row r="704" spans="21:23" x14ac:dyDescent="0.2">
      <c r="U704" s="69" t="s">
        <v>2142</v>
      </c>
      <c r="V704" s="67" t="s">
        <v>1255</v>
      </c>
      <c r="W704" s="45"/>
    </row>
    <row r="705" spans="21:23" x14ac:dyDescent="0.2">
      <c r="U705" s="69" t="s">
        <v>2143</v>
      </c>
      <c r="V705" s="67" t="s">
        <v>1256</v>
      </c>
      <c r="W705" s="45"/>
    </row>
    <row r="706" spans="21:23" x14ac:dyDescent="0.2">
      <c r="U706" s="69" t="s">
        <v>2144</v>
      </c>
      <c r="V706" s="67" t="s">
        <v>1257</v>
      </c>
      <c r="W706" s="45"/>
    </row>
    <row r="707" spans="21:23" x14ac:dyDescent="0.2">
      <c r="U707" s="69" t="s">
        <v>2145</v>
      </c>
      <c r="V707" s="67" t="s">
        <v>1258</v>
      </c>
      <c r="W707" s="45"/>
    </row>
    <row r="708" spans="21:23" x14ac:dyDescent="0.2">
      <c r="U708" s="69" t="s">
        <v>2146</v>
      </c>
      <c r="V708" s="67" t="s">
        <v>1259</v>
      </c>
      <c r="W708" s="45"/>
    </row>
    <row r="709" spans="21:23" x14ac:dyDescent="0.2">
      <c r="U709" s="69" t="s">
        <v>2147</v>
      </c>
      <c r="V709" s="67" t="s">
        <v>1260</v>
      </c>
      <c r="W709" s="45"/>
    </row>
    <row r="710" spans="21:23" x14ac:dyDescent="0.2">
      <c r="U710" s="69" t="s">
        <v>2148</v>
      </c>
      <c r="V710" s="67" t="s">
        <v>1261</v>
      </c>
      <c r="W710" s="45"/>
    </row>
    <row r="711" spans="21:23" x14ac:dyDescent="0.2">
      <c r="U711" s="69" t="s">
        <v>2149</v>
      </c>
      <c r="V711" s="67" t="s">
        <v>1262</v>
      </c>
      <c r="W711" s="45"/>
    </row>
    <row r="712" spans="21:23" x14ac:dyDescent="0.2">
      <c r="U712" s="69" t="s">
        <v>2150</v>
      </c>
      <c r="V712" s="67" t="s">
        <v>1263</v>
      </c>
      <c r="W712" s="45"/>
    </row>
    <row r="713" spans="21:23" x14ac:dyDescent="0.2">
      <c r="U713" s="69" t="s">
        <v>2151</v>
      </c>
      <c r="V713" s="67" t="s">
        <v>1264</v>
      </c>
      <c r="W713" s="45"/>
    </row>
    <row r="714" spans="21:23" x14ac:dyDescent="0.2">
      <c r="U714" s="69" t="s">
        <v>2152</v>
      </c>
      <c r="V714" s="67" t="s">
        <v>1265</v>
      </c>
      <c r="W714" s="45"/>
    </row>
    <row r="715" spans="21:23" x14ac:dyDescent="0.2">
      <c r="U715" s="69" t="s">
        <v>2153</v>
      </c>
      <c r="V715" s="67" t="s">
        <v>1266</v>
      </c>
      <c r="W715" s="45"/>
    </row>
    <row r="716" spans="21:23" x14ac:dyDescent="0.2">
      <c r="U716" s="69" t="s">
        <v>2154</v>
      </c>
      <c r="V716" s="67" t="s">
        <v>1267</v>
      </c>
      <c r="W716" s="45"/>
    </row>
    <row r="717" spans="21:23" x14ac:dyDescent="0.2">
      <c r="U717" s="69" t="s">
        <v>2155</v>
      </c>
      <c r="V717" s="67" t="s">
        <v>1268</v>
      </c>
      <c r="W717" s="45"/>
    </row>
    <row r="718" spans="21:23" x14ac:dyDescent="0.2">
      <c r="U718" s="67" t="s">
        <v>2302</v>
      </c>
      <c r="V718" s="67" t="s">
        <v>1269</v>
      </c>
      <c r="W718" s="45"/>
    </row>
    <row r="719" spans="21:23" x14ac:dyDescent="0.2">
      <c r="U719" s="66" t="s">
        <v>2344</v>
      </c>
      <c r="V719" s="66" t="s">
        <v>1270</v>
      </c>
      <c r="W719" s="45"/>
    </row>
    <row r="720" spans="21:23" x14ac:dyDescent="0.2">
      <c r="U720" s="69" t="s">
        <v>2156</v>
      </c>
      <c r="V720" s="67" t="s">
        <v>1271</v>
      </c>
      <c r="W720" s="45"/>
    </row>
    <row r="721" spans="21:23" x14ac:dyDescent="0.2">
      <c r="U721" s="69" t="s">
        <v>2157</v>
      </c>
      <c r="V721" s="67" t="s">
        <v>1272</v>
      </c>
      <c r="W721" s="45"/>
    </row>
    <row r="722" spans="21:23" x14ac:dyDescent="0.2">
      <c r="U722" s="69" t="s">
        <v>2158</v>
      </c>
      <c r="V722" s="67" t="s">
        <v>1273</v>
      </c>
      <c r="W722" s="45"/>
    </row>
    <row r="723" spans="21:23" x14ac:dyDescent="0.2">
      <c r="U723" s="69" t="s">
        <v>2159</v>
      </c>
      <c r="V723" s="67" t="s">
        <v>1274</v>
      </c>
      <c r="W723" s="45"/>
    </row>
    <row r="724" spans="21:23" x14ac:dyDescent="0.2">
      <c r="U724" s="69" t="s">
        <v>2160</v>
      </c>
      <c r="V724" s="67" t="s">
        <v>1275</v>
      </c>
      <c r="W724" s="45"/>
    </row>
    <row r="725" spans="21:23" x14ac:dyDescent="0.2">
      <c r="U725" s="69" t="s">
        <v>2161</v>
      </c>
      <c r="V725" s="67" t="s">
        <v>1276</v>
      </c>
      <c r="W725" s="45"/>
    </row>
    <row r="726" spans="21:23" x14ac:dyDescent="0.2">
      <c r="U726" s="69" t="s">
        <v>2162</v>
      </c>
      <c r="V726" s="67" t="s">
        <v>1277</v>
      </c>
      <c r="W726" s="45"/>
    </row>
    <row r="727" spans="21:23" x14ac:dyDescent="0.2">
      <c r="U727" s="69" t="s">
        <v>2163</v>
      </c>
      <c r="V727" s="67" t="s">
        <v>1278</v>
      </c>
      <c r="W727" s="45"/>
    </row>
    <row r="728" spans="21:23" x14ac:dyDescent="0.2">
      <c r="U728" s="69" t="s">
        <v>2164</v>
      </c>
      <c r="V728" s="67" t="s">
        <v>1279</v>
      </c>
      <c r="W728" s="45"/>
    </row>
    <row r="729" spans="21:23" x14ac:dyDescent="0.2">
      <c r="U729" s="69" t="s">
        <v>2165</v>
      </c>
      <c r="V729" s="67" t="s">
        <v>1280</v>
      </c>
      <c r="W729" s="45"/>
    </row>
    <row r="730" spans="21:23" x14ac:dyDescent="0.2">
      <c r="U730" s="69" t="s">
        <v>2166</v>
      </c>
      <c r="V730" s="67" t="s">
        <v>1281</v>
      </c>
      <c r="W730" s="45"/>
    </row>
    <row r="731" spans="21:23" x14ac:dyDescent="0.2">
      <c r="U731" s="69" t="s">
        <v>2167</v>
      </c>
      <c r="V731" s="67" t="s">
        <v>1282</v>
      </c>
      <c r="W731" s="45"/>
    </row>
    <row r="732" spans="21:23" x14ac:dyDescent="0.2">
      <c r="U732" s="69" t="s">
        <v>2168</v>
      </c>
      <c r="V732" s="67" t="s">
        <v>1283</v>
      </c>
      <c r="W732" s="45"/>
    </row>
    <row r="733" spans="21:23" x14ac:dyDescent="0.2">
      <c r="U733" s="69" t="s">
        <v>2169</v>
      </c>
      <c r="V733" s="67" t="s">
        <v>1284</v>
      </c>
      <c r="W733" s="45"/>
    </row>
    <row r="734" spans="21:23" x14ac:dyDescent="0.2">
      <c r="U734" s="69" t="s">
        <v>2170</v>
      </c>
      <c r="V734" s="67" t="s">
        <v>1285</v>
      </c>
      <c r="W734" s="45"/>
    </row>
    <row r="735" spans="21:23" x14ac:dyDescent="0.2">
      <c r="U735" s="69" t="s">
        <v>2171</v>
      </c>
      <c r="V735" s="67" t="s">
        <v>1286</v>
      </c>
      <c r="W735" s="45"/>
    </row>
    <row r="736" spans="21:23" x14ac:dyDescent="0.2">
      <c r="U736" s="69" t="s">
        <v>2172</v>
      </c>
      <c r="V736" s="67" t="s">
        <v>1287</v>
      </c>
      <c r="W736" s="45"/>
    </row>
    <row r="737" spans="21:23" x14ac:dyDescent="0.2">
      <c r="U737" s="69" t="s">
        <v>2173</v>
      </c>
      <c r="V737" s="67" t="s">
        <v>1288</v>
      </c>
      <c r="W737" s="45"/>
    </row>
    <row r="738" spans="21:23" x14ac:dyDescent="0.2">
      <c r="U738" s="69" t="s">
        <v>2174</v>
      </c>
      <c r="V738" s="67" t="s">
        <v>1289</v>
      </c>
      <c r="W738" s="45"/>
    </row>
    <row r="739" spans="21:23" x14ac:dyDescent="0.2">
      <c r="U739" s="69" t="s">
        <v>2175</v>
      </c>
      <c r="V739" s="67" t="s">
        <v>1290</v>
      </c>
      <c r="W739" s="45"/>
    </row>
    <row r="740" spans="21:23" x14ac:dyDescent="0.2">
      <c r="U740" s="69" t="s">
        <v>2176</v>
      </c>
      <c r="V740" s="67" t="s">
        <v>1291</v>
      </c>
      <c r="W740" s="45"/>
    </row>
    <row r="741" spans="21:23" x14ac:dyDescent="0.2">
      <c r="U741" s="69" t="s">
        <v>2177</v>
      </c>
      <c r="V741" s="67" t="s">
        <v>1292</v>
      </c>
      <c r="W741" s="45"/>
    </row>
    <row r="742" spans="21:23" x14ac:dyDescent="0.2">
      <c r="U742" s="69" t="s">
        <v>2178</v>
      </c>
      <c r="V742" s="67" t="s">
        <v>1293</v>
      </c>
      <c r="W742" s="45"/>
    </row>
    <row r="743" spans="21:23" x14ac:dyDescent="0.2">
      <c r="U743" s="69" t="s">
        <v>2179</v>
      </c>
      <c r="V743" s="67" t="s">
        <v>1294</v>
      </c>
      <c r="W743" s="45"/>
    </row>
    <row r="744" spans="21:23" x14ac:dyDescent="0.2">
      <c r="U744" s="69" t="s">
        <v>2180</v>
      </c>
      <c r="V744" s="67" t="s">
        <v>1295</v>
      </c>
      <c r="W744" s="45"/>
    </row>
    <row r="745" spans="21:23" x14ac:dyDescent="0.2">
      <c r="U745" s="69" t="s">
        <v>2181</v>
      </c>
      <c r="V745" s="67" t="s">
        <v>1296</v>
      </c>
      <c r="W745" s="45"/>
    </row>
    <row r="746" spans="21:23" x14ac:dyDescent="0.2">
      <c r="U746" s="69" t="s">
        <v>2182</v>
      </c>
      <c r="V746" s="67" t="s">
        <v>1297</v>
      </c>
      <c r="W746" s="45"/>
    </row>
    <row r="747" spans="21:23" x14ac:dyDescent="0.2">
      <c r="U747" s="69" t="s">
        <v>2183</v>
      </c>
      <c r="V747" s="67" t="s">
        <v>1298</v>
      </c>
      <c r="W747" s="45"/>
    </row>
    <row r="748" spans="21:23" x14ac:dyDescent="0.2">
      <c r="U748" s="69" t="s">
        <v>2184</v>
      </c>
      <c r="V748" s="67" t="s">
        <v>1299</v>
      </c>
      <c r="W748" s="45"/>
    </row>
    <row r="749" spans="21:23" x14ac:dyDescent="0.2">
      <c r="U749" s="69" t="s">
        <v>2185</v>
      </c>
      <c r="V749" s="67" t="s">
        <v>1300</v>
      </c>
      <c r="W749" s="45"/>
    </row>
    <row r="750" spans="21:23" x14ac:dyDescent="0.2">
      <c r="U750" s="69" t="s">
        <v>2186</v>
      </c>
      <c r="V750" s="67" t="s">
        <v>1301</v>
      </c>
      <c r="W750" s="45"/>
    </row>
    <row r="751" spans="21:23" x14ac:dyDescent="0.2">
      <c r="U751" s="69" t="s">
        <v>2187</v>
      </c>
      <c r="V751" s="67" t="s">
        <v>1302</v>
      </c>
      <c r="W751" s="45"/>
    </row>
    <row r="752" spans="21:23" x14ac:dyDescent="0.2">
      <c r="U752" s="69" t="s">
        <v>2188</v>
      </c>
      <c r="V752" s="67" t="s">
        <v>1303</v>
      </c>
      <c r="W752" s="45"/>
    </row>
    <row r="753" spans="21:23" x14ac:dyDescent="0.2">
      <c r="U753" s="69" t="s">
        <v>2189</v>
      </c>
      <c r="V753" s="67" t="s">
        <v>1304</v>
      </c>
      <c r="W753" s="45"/>
    </row>
    <row r="754" spans="21:23" x14ac:dyDescent="0.2">
      <c r="U754" s="69" t="s">
        <v>2190</v>
      </c>
      <c r="V754" s="67" t="s">
        <v>1305</v>
      </c>
      <c r="W754" s="45"/>
    </row>
    <row r="755" spans="21:23" x14ac:dyDescent="0.2">
      <c r="U755" s="69" t="s">
        <v>2191</v>
      </c>
      <c r="V755" s="67" t="s">
        <v>1306</v>
      </c>
      <c r="W755" s="45"/>
    </row>
    <row r="756" spans="21:23" x14ac:dyDescent="0.2">
      <c r="U756" s="69" t="s">
        <v>2192</v>
      </c>
      <c r="V756" s="67" t="s">
        <v>1307</v>
      </c>
      <c r="W756" s="45"/>
    </row>
    <row r="757" spans="21:23" x14ac:dyDescent="0.2">
      <c r="U757" s="69" t="s">
        <v>2193</v>
      </c>
      <c r="V757" s="67" t="s">
        <v>1308</v>
      </c>
      <c r="W757" s="45"/>
    </row>
    <row r="758" spans="21:23" x14ac:dyDescent="0.2">
      <c r="U758" s="69" t="s">
        <v>2194</v>
      </c>
      <c r="V758" s="67" t="s">
        <v>1309</v>
      </c>
      <c r="W758" s="45"/>
    </row>
    <row r="759" spans="21:23" x14ac:dyDescent="0.2">
      <c r="U759" s="69" t="s">
        <v>2195</v>
      </c>
      <c r="V759" s="67" t="s">
        <v>1310</v>
      </c>
      <c r="W759" s="45"/>
    </row>
    <row r="760" spans="21:23" x14ac:dyDescent="0.2">
      <c r="U760" s="69" t="s">
        <v>2196</v>
      </c>
      <c r="V760" s="67" t="s">
        <v>1311</v>
      </c>
      <c r="W760" s="45"/>
    </row>
    <row r="761" spans="21:23" x14ac:dyDescent="0.2">
      <c r="U761" s="69" t="s">
        <v>2197</v>
      </c>
      <c r="V761" s="67" t="s">
        <v>1312</v>
      </c>
      <c r="W761" s="45"/>
    </row>
    <row r="762" spans="21:23" x14ac:dyDescent="0.2">
      <c r="U762" s="69" t="s">
        <v>2198</v>
      </c>
      <c r="V762" s="67" t="s">
        <v>1313</v>
      </c>
      <c r="W762" s="45"/>
    </row>
    <row r="763" spans="21:23" x14ac:dyDescent="0.2">
      <c r="U763" s="69" t="s">
        <v>2199</v>
      </c>
      <c r="V763" s="67" t="s">
        <v>1314</v>
      </c>
      <c r="W763" s="45"/>
    </row>
    <row r="764" spans="21:23" x14ac:dyDescent="0.2">
      <c r="U764" s="69" t="s">
        <v>2200</v>
      </c>
      <c r="V764" s="67" t="s">
        <v>1315</v>
      </c>
      <c r="W764" s="45"/>
    </row>
    <row r="765" spans="21:23" x14ac:dyDescent="0.2">
      <c r="U765" s="69" t="s">
        <v>2201</v>
      </c>
      <c r="V765" s="67" t="s">
        <v>1316</v>
      </c>
      <c r="W765" s="45"/>
    </row>
    <row r="766" spans="21:23" x14ac:dyDescent="0.2">
      <c r="U766" s="69" t="s">
        <v>2202</v>
      </c>
      <c r="V766" s="67" t="s">
        <v>1317</v>
      </c>
      <c r="W766" s="45"/>
    </row>
    <row r="767" spans="21:23" x14ac:dyDescent="0.2">
      <c r="U767" s="69" t="s">
        <v>2203</v>
      </c>
      <c r="V767" s="67" t="s">
        <v>1318</v>
      </c>
      <c r="W767" s="45"/>
    </row>
    <row r="768" spans="21:23" x14ac:dyDescent="0.2">
      <c r="U768" s="69" t="s">
        <v>2204</v>
      </c>
      <c r="V768" s="67" t="s">
        <v>1319</v>
      </c>
      <c r="W768" s="45"/>
    </row>
    <row r="769" spans="21:23" x14ac:dyDescent="0.2">
      <c r="U769" s="69" t="s">
        <v>2205</v>
      </c>
      <c r="V769" s="67" t="s">
        <v>1320</v>
      </c>
      <c r="W769" s="45"/>
    </row>
    <row r="770" spans="21:23" x14ac:dyDescent="0.2">
      <c r="U770" s="69" t="s">
        <v>2206</v>
      </c>
      <c r="V770" s="67" t="s">
        <v>1321</v>
      </c>
      <c r="W770" s="45"/>
    </row>
    <row r="771" spans="21:23" x14ac:dyDescent="0.2">
      <c r="U771" s="69" t="s">
        <v>2207</v>
      </c>
      <c r="V771" s="67" t="s">
        <v>1322</v>
      </c>
      <c r="W771" s="45"/>
    </row>
    <row r="772" spans="21:23" x14ac:dyDescent="0.2">
      <c r="U772" s="69" t="s">
        <v>2208</v>
      </c>
      <c r="V772" s="67" t="s">
        <v>1323</v>
      </c>
      <c r="W772" s="45"/>
    </row>
    <row r="773" spans="21:23" x14ac:dyDescent="0.2">
      <c r="U773" s="69" t="s">
        <v>2209</v>
      </c>
      <c r="V773" s="67" t="s">
        <v>1324</v>
      </c>
      <c r="W773" s="45"/>
    </row>
    <row r="774" spans="21:23" x14ac:dyDescent="0.2">
      <c r="U774" s="69" t="s">
        <v>2210</v>
      </c>
      <c r="V774" s="67" t="s">
        <v>1325</v>
      </c>
      <c r="W774" s="45"/>
    </row>
    <row r="775" spans="21:23" x14ac:dyDescent="0.2">
      <c r="U775" s="69" t="s">
        <v>2211</v>
      </c>
      <c r="V775" s="67" t="s">
        <v>1326</v>
      </c>
      <c r="W775" s="45"/>
    </row>
    <row r="776" spans="21:23" x14ac:dyDescent="0.2">
      <c r="U776" s="71" t="s">
        <v>2346</v>
      </c>
      <c r="V776" s="71" t="s">
        <v>2345</v>
      </c>
      <c r="W776" s="45"/>
    </row>
    <row r="777" spans="21:23" x14ac:dyDescent="0.2">
      <c r="U777" s="71" t="s">
        <v>2212</v>
      </c>
      <c r="V777" s="67" t="s">
        <v>1327</v>
      </c>
      <c r="W777" s="45"/>
    </row>
    <row r="778" spans="21:23" x14ac:dyDescent="0.2">
      <c r="U778" s="71" t="s">
        <v>2213</v>
      </c>
      <c r="V778" s="67" t="s">
        <v>1328</v>
      </c>
      <c r="W778" s="45"/>
    </row>
    <row r="779" spans="21:23" x14ac:dyDescent="0.2">
      <c r="U779" s="69" t="s">
        <v>2214</v>
      </c>
      <c r="V779" s="67" t="s">
        <v>1329</v>
      </c>
      <c r="W779" s="45"/>
    </row>
    <row r="780" spans="21:23" x14ac:dyDescent="0.2">
      <c r="U780" s="69" t="s">
        <v>2215</v>
      </c>
      <c r="V780" s="67" t="s">
        <v>1330</v>
      </c>
      <c r="W780" s="45"/>
    </row>
    <row r="781" spans="21:23" x14ac:dyDescent="0.2">
      <c r="U781" s="69" t="s">
        <v>2216</v>
      </c>
      <c r="V781" s="67" t="s">
        <v>1331</v>
      </c>
      <c r="W781" s="45"/>
    </row>
    <row r="782" spans="21:23" x14ac:dyDescent="0.2">
      <c r="U782" s="69" t="s">
        <v>2217</v>
      </c>
      <c r="V782" s="67" t="s">
        <v>1332</v>
      </c>
      <c r="W782" s="45"/>
    </row>
    <row r="783" spans="21:23" x14ac:dyDescent="0.2">
      <c r="U783" s="69" t="s">
        <v>2218</v>
      </c>
      <c r="V783" s="67" t="s">
        <v>1333</v>
      </c>
      <c r="W783" s="45"/>
    </row>
    <row r="784" spans="21:23" x14ac:dyDescent="0.2">
      <c r="U784" s="69" t="s">
        <v>2219</v>
      </c>
      <c r="V784" s="67" t="s">
        <v>1334</v>
      </c>
      <c r="W784" s="45"/>
    </row>
    <row r="785" spans="21:23" x14ac:dyDescent="0.2">
      <c r="U785" s="69" t="s">
        <v>2220</v>
      </c>
      <c r="V785" s="67" t="s">
        <v>1335</v>
      </c>
      <c r="W785" s="45"/>
    </row>
    <row r="786" spans="21:23" x14ac:dyDescent="0.2">
      <c r="U786" s="69" t="s">
        <v>2221</v>
      </c>
      <c r="V786" s="67" t="s">
        <v>1336</v>
      </c>
      <c r="W786" s="45"/>
    </row>
    <row r="787" spans="21:23" x14ac:dyDescent="0.2">
      <c r="U787" s="69" t="s">
        <v>2222</v>
      </c>
      <c r="V787" s="67" t="s">
        <v>1337</v>
      </c>
      <c r="W787" s="45"/>
    </row>
    <row r="788" spans="21:23" x14ac:dyDescent="0.2">
      <c r="U788" s="69" t="s">
        <v>2223</v>
      </c>
      <c r="V788" s="67" t="s">
        <v>1338</v>
      </c>
      <c r="W788" s="45"/>
    </row>
    <row r="789" spans="21:23" x14ac:dyDescent="0.2">
      <c r="U789" s="69" t="s">
        <v>2224</v>
      </c>
      <c r="V789" s="67" t="s">
        <v>1339</v>
      </c>
      <c r="W789" s="45"/>
    </row>
    <row r="790" spans="21:23" x14ac:dyDescent="0.2">
      <c r="U790" s="69" t="s">
        <v>2225</v>
      </c>
      <c r="V790" s="67" t="s">
        <v>1340</v>
      </c>
      <c r="W790" s="45"/>
    </row>
    <row r="791" spans="21:23" x14ac:dyDescent="0.2">
      <c r="U791" s="69" t="s">
        <v>2226</v>
      </c>
      <c r="V791" s="67" t="s">
        <v>1341</v>
      </c>
      <c r="W791" s="45"/>
    </row>
    <row r="792" spans="21:23" x14ac:dyDescent="0.2">
      <c r="U792" s="69" t="s">
        <v>2227</v>
      </c>
      <c r="V792" s="67" t="s">
        <v>1342</v>
      </c>
      <c r="W792" s="45"/>
    </row>
    <row r="793" spans="21:23" x14ac:dyDescent="0.2">
      <c r="U793" s="69" t="s">
        <v>2228</v>
      </c>
      <c r="V793" s="67" t="s">
        <v>1343</v>
      </c>
      <c r="W793" s="45"/>
    </row>
    <row r="794" spans="21:23" x14ac:dyDescent="0.2">
      <c r="U794" s="69" t="s">
        <v>2229</v>
      </c>
      <c r="V794" s="67" t="s">
        <v>1344</v>
      </c>
      <c r="W794" s="45"/>
    </row>
    <row r="795" spans="21:23" x14ac:dyDescent="0.2">
      <c r="U795" s="69" t="s">
        <v>2230</v>
      </c>
      <c r="V795" s="67" t="s">
        <v>1345</v>
      </c>
      <c r="W795" s="45"/>
    </row>
    <row r="796" spans="21:23" x14ac:dyDescent="0.2">
      <c r="U796" s="69" t="s">
        <v>2231</v>
      </c>
      <c r="V796" s="67" t="s">
        <v>1346</v>
      </c>
      <c r="W796" s="45"/>
    </row>
    <row r="797" spans="21:23" x14ac:dyDescent="0.2">
      <c r="U797" s="69" t="s">
        <v>2232</v>
      </c>
      <c r="V797" s="67" t="s">
        <v>1347</v>
      </c>
      <c r="W797" s="45"/>
    </row>
    <row r="798" spans="21:23" x14ac:dyDescent="0.2">
      <c r="U798" s="69" t="s">
        <v>2233</v>
      </c>
      <c r="V798" s="67" t="s">
        <v>1348</v>
      </c>
      <c r="W798" s="45"/>
    </row>
    <row r="799" spans="21:23" x14ac:dyDescent="0.2">
      <c r="U799" s="69" t="s">
        <v>2234</v>
      </c>
      <c r="V799" s="67" t="s">
        <v>1349</v>
      </c>
      <c r="W799" s="45"/>
    </row>
    <row r="800" spans="21:23" x14ac:dyDescent="0.2">
      <c r="U800" s="69" t="s">
        <v>2235</v>
      </c>
      <c r="V800" s="67" t="s">
        <v>1350</v>
      </c>
      <c r="W800" s="45"/>
    </row>
    <row r="801" spans="21:23" x14ac:dyDescent="0.2">
      <c r="U801" s="69" t="s">
        <v>2236</v>
      </c>
      <c r="V801" s="67" t="s">
        <v>1351</v>
      </c>
      <c r="W801" s="45"/>
    </row>
    <row r="802" spans="21:23" x14ac:dyDescent="0.2">
      <c r="U802" s="69" t="s">
        <v>2237</v>
      </c>
      <c r="V802" s="67" t="s">
        <v>1352</v>
      </c>
      <c r="W802" s="45"/>
    </row>
    <row r="803" spans="21:23" x14ac:dyDescent="0.2">
      <c r="U803" s="69" t="s">
        <v>2238</v>
      </c>
      <c r="V803" s="67" t="s">
        <v>1353</v>
      </c>
      <c r="W803" s="45"/>
    </row>
    <row r="804" spans="21:23" x14ac:dyDescent="0.2">
      <c r="U804" s="69" t="s">
        <v>2239</v>
      </c>
      <c r="V804" s="67" t="s">
        <v>1354</v>
      </c>
      <c r="W804" s="45"/>
    </row>
    <row r="805" spans="21:23" x14ac:dyDescent="0.2">
      <c r="U805" s="69" t="s">
        <v>2240</v>
      </c>
      <c r="V805" s="67" t="s">
        <v>1355</v>
      </c>
      <c r="W805" s="45"/>
    </row>
    <row r="806" spans="21:23" x14ac:dyDescent="0.2">
      <c r="U806" s="69" t="s">
        <v>2241</v>
      </c>
      <c r="V806" s="67" t="s">
        <v>1356</v>
      </c>
      <c r="W806" s="45"/>
    </row>
    <row r="807" spans="21:23" x14ac:dyDescent="0.2">
      <c r="U807" s="69" t="s">
        <v>2242</v>
      </c>
      <c r="V807" s="67" t="s">
        <v>1357</v>
      </c>
      <c r="W807" s="45"/>
    </row>
    <row r="808" spans="21:23" x14ac:dyDescent="0.2">
      <c r="U808" s="69" t="s">
        <v>2243</v>
      </c>
      <c r="V808" s="67" t="s">
        <v>1358</v>
      </c>
      <c r="W808" s="45"/>
    </row>
    <row r="809" spans="21:23" x14ac:dyDescent="0.2">
      <c r="U809" s="69" t="s">
        <v>2244</v>
      </c>
      <c r="V809" s="67" t="s">
        <v>1359</v>
      </c>
      <c r="W809" s="45"/>
    </row>
    <row r="810" spans="21:23" x14ac:dyDescent="0.2">
      <c r="U810" s="69" t="s">
        <v>2245</v>
      </c>
      <c r="V810" s="67" t="s">
        <v>1360</v>
      </c>
      <c r="W810" s="45"/>
    </row>
    <row r="811" spans="21:23" x14ac:dyDescent="0.2">
      <c r="U811" s="69" t="s">
        <v>2246</v>
      </c>
      <c r="V811" s="67" t="s">
        <v>1361</v>
      </c>
      <c r="W811" s="45"/>
    </row>
    <row r="812" spans="21:23" x14ac:dyDescent="0.2">
      <c r="U812" s="69" t="s">
        <v>2247</v>
      </c>
      <c r="V812" s="67" t="s">
        <v>267</v>
      </c>
      <c r="W812" s="45"/>
    </row>
    <row r="813" spans="21:23" x14ac:dyDescent="0.2">
      <c r="U813" s="69" t="s">
        <v>2248</v>
      </c>
      <c r="V813" s="67" t="s">
        <v>1362</v>
      </c>
      <c r="W813" s="45"/>
    </row>
    <row r="814" spans="21:23" x14ac:dyDescent="0.2">
      <c r="U814" s="69" t="s">
        <v>2249</v>
      </c>
      <c r="V814" s="67" t="s">
        <v>1363</v>
      </c>
      <c r="W814" s="45"/>
    </row>
    <row r="815" spans="21:23" x14ac:dyDescent="0.2">
      <c r="U815" s="69" t="s">
        <v>2250</v>
      </c>
      <c r="V815" s="67" t="s">
        <v>1364</v>
      </c>
      <c r="W815" s="45"/>
    </row>
    <row r="816" spans="21:23" x14ac:dyDescent="0.2">
      <c r="U816" s="69" t="s">
        <v>2251</v>
      </c>
      <c r="V816" s="67" t="s">
        <v>1365</v>
      </c>
      <c r="W816" s="45"/>
    </row>
    <row r="817" spans="21:23" x14ac:dyDescent="0.2">
      <c r="U817" s="69" t="s">
        <v>2252</v>
      </c>
      <c r="V817" s="67" t="s">
        <v>1366</v>
      </c>
      <c r="W817" s="45"/>
    </row>
    <row r="818" spans="21:23" x14ac:dyDescent="0.2">
      <c r="U818" s="69" t="s">
        <v>2253</v>
      </c>
      <c r="V818" s="67" t="s">
        <v>1367</v>
      </c>
      <c r="W818" s="45"/>
    </row>
    <row r="819" spans="21:23" x14ac:dyDescent="0.2">
      <c r="U819" s="69" t="s">
        <v>2254</v>
      </c>
      <c r="V819" s="67" t="s">
        <v>1368</v>
      </c>
      <c r="W819" s="45"/>
    </row>
    <row r="820" spans="21:23" x14ac:dyDescent="0.2">
      <c r="U820" s="69" t="s">
        <v>2255</v>
      </c>
      <c r="V820" s="67" t="s">
        <v>1369</v>
      </c>
      <c r="W820" s="45"/>
    </row>
    <row r="821" spans="21:23" x14ac:dyDescent="0.2">
      <c r="U821" s="69" t="s">
        <v>2256</v>
      </c>
      <c r="V821" s="67" t="s">
        <v>1370</v>
      </c>
      <c r="W821" s="45"/>
    </row>
    <row r="822" spans="21:23" x14ac:dyDescent="0.2">
      <c r="U822" s="69" t="s">
        <v>2257</v>
      </c>
      <c r="V822" s="67" t="s">
        <v>1371</v>
      </c>
      <c r="W822" s="45"/>
    </row>
    <row r="823" spans="21:23" x14ac:dyDescent="0.2">
      <c r="U823" s="69" t="s">
        <v>2258</v>
      </c>
      <c r="V823" s="67" t="s">
        <v>1372</v>
      </c>
      <c r="W823" s="45"/>
    </row>
    <row r="824" spans="21:23" x14ac:dyDescent="0.2">
      <c r="U824" s="69" t="s">
        <v>2259</v>
      </c>
      <c r="V824" s="67" t="s">
        <v>1373</v>
      </c>
      <c r="W824" s="45"/>
    </row>
    <row r="825" spans="21:23" x14ac:dyDescent="0.2">
      <c r="U825" s="69" t="s">
        <v>2260</v>
      </c>
      <c r="V825" s="67" t="s">
        <v>1374</v>
      </c>
      <c r="W825" s="45"/>
    </row>
    <row r="826" spans="21:23" x14ac:dyDescent="0.2">
      <c r="U826" s="69" t="s">
        <v>2261</v>
      </c>
      <c r="V826" s="67" t="s">
        <v>1375</v>
      </c>
      <c r="W826" s="45"/>
    </row>
    <row r="827" spans="21:23" x14ac:dyDescent="0.2">
      <c r="U827" s="67" t="s">
        <v>2303</v>
      </c>
      <c r="V827" s="67" t="s">
        <v>1376</v>
      </c>
      <c r="W827" s="45"/>
    </row>
    <row r="828" spans="21:23" x14ac:dyDescent="0.2">
      <c r="U828" s="67" t="s">
        <v>2304</v>
      </c>
      <c r="V828" s="67" t="s">
        <v>1377</v>
      </c>
      <c r="W828" s="45"/>
    </row>
    <row r="829" spans="21:23" x14ac:dyDescent="0.2">
      <c r="U829" s="72">
        <v>200108</v>
      </c>
      <c r="V829" s="66" t="s">
        <v>1378</v>
      </c>
      <c r="W829" s="45"/>
    </row>
    <row r="830" spans="21:23" x14ac:dyDescent="0.2">
      <c r="U830" s="69" t="s">
        <v>2262</v>
      </c>
      <c r="V830" s="66" t="s">
        <v>1379</v>
      </c>
      <c r="W830" s="45"/>
    </row>
    <row r="831" spans="21:23" x14ac:dyDescent="0.2">
      <c r="U831" s="69" t="s">
        <v>2263</v>
      </c>
      <c r="V831" s="66" t="s">
        <v>268</v>
      </c>
      <c r="W831" s="45"/>
    </row>
    <row r="832" spans="21:23" x14ac:dyDescent="0.2">
      <c r="U832" s="69" t="s">
        <v>2264</v>
      </c>
      <c r="V832" s="66" t="s">
        <v>1380</v>
      </c>
      <c r="W832" s="45"/>
    </row>
    <row r="833" spans="21:23" x14ac:dyDescent="0.2">
      <c r="U833" s="69" t="s">
        <v>2265</v>
      </c>
      <c r="V833" s="66" t="s">
        <v>1381</v>
      </c>
      <c r="W833" s="45"/>
    </row>
    <row r="834" spans="21:23" x14ac:dyDescent="0.2">
      <c r="U834" s="69" t="s">
        <v>2266</v>
      </c>
      <c r="V834" s="66" t="s">
        <v>1382</v>
      </c>
      <c r="W834" s="45"/>
    </row>
    <row r="835" spans="21:23" x14ac:dyDescent="0.2">
      <c r="U835" s="69" t="s">
        <v>2267</v>
      </c>
      <c r="V835" s="66" t="s">
        <v>1383</v>
      </c>
      <c r="W835" s="45"/>
    </row>
    <row r="836" spans="21:23" x14ac:dyDescent="0.2">
      <c r="U836" s="69" t="s">
        <v>2268</v>
      </c>
      <c r="V836" s="66" t="s">
        <v>269</v>
      </c>
      <c r="W836" s="45"/>
    </row>
    <row r="837" spans="21:23" x14ac:dyDescent="0.2">
      <c r="U837" s="69" t="s">
        <v>2269</v>
      </c>
      <c r="V837" s="66" t="s">
        <v>1384</v>
      </c>
      <c r="W837" s="45"/>
    </row>
    <row r="838" spans="21:23" x14ac:dyDescent="0.2">
      <c r="U838" s="69" t="s">
        <v>2270</v>
      </c>
      <c r="V838" s="66" t="s">
        <v>1385</v>
      </c>
      <c r="W838" s="45"/>
    </row>
    <row r="839" spans="21:23" x14ac:dyDescent="0.2">
      <c r="U839" s="67" t="s">
        <v>2305</v>
      </c>
      <c r="V839" s="67" t="s">
        <v>1386</v>
      </c>
      <c r="W839" s="45"/>
    </row>
    <row r="840" spans="21:23" x14ac:dyDescent="0.2">
      <c r="U840" s="72">
        <v>200125</v>
      </c>
      <c r="V840" s="66" t="s">
        <v>1387</v>
      </c>
      <c r="W840" s="45"/>
    </row>
    <row r="841" spans="21:23" x14ac:dyDescent="0.2">
      <c r="U841" s="69" t="s">
        <v>2271</v>
      </c>
      <c r="V841" s="67" t="s">
        <v>1388</v>
      </c>
      <c r="W841" s="45"/>
    </row>
    <row r="842" spans="21:23" x14ac:dyDescent="0.2">
      <c r="U842" s="69" t="s">
        <v>2272</v>
      </c>
      <c r="V842" s="67" t="s">
        <v>1389</v>
      </c>
      <c r="W842" s="45"/>
    </row>
    <row r="843" spans="21:23" x14ac:dyDescent="0.2">
      <c r="U843" s="69" t="s">
        <v>2273</v>
      </c>
      <c r="V843" s="67" t="s">
        <v>1390</v>
      </c>
      <c r="W843" s="45"/>
    </row>
    <row r="844" spans="21:23" x14ac:dyDescent="0.2">
      <c r="U844" s="69" t="s">
        <v>2274</v>
      </c>
      <c r="V844" s="67" t="s">
        <v>1391</v>
      </c>
      <c r="W844" s="45"/>
    </row>
    <row r="845" spans="21:23" x14ac:dyDescent="0.2">
      <c r="U845" s="69" t="s">
        <v>2275</v>
      </c>
      <c r="V845" s="67" t="s">
        <v>1392</v>
      </c>
      <c r="W845" s="45"/>
    </row>
    <row r="846" spans="21:23" x14ac:dyDescent="0.2">
      <c r="U846" s="69" t="s">
        <v>2276</v>
      </c>
      <c r="V846" s="67" t="s">
        <v>1393</v>
      </c>
      <c r="W846" s="45"/>
    </row>
    <row r="847" spans="21:23" x14ac:dyDescent="0.2">
      <c r="U847" s="69" t="s">
        <v>2277</v>
      </c>
      <c r="V847" s="67" t="s">
        <v>1394</v>
      </c>
      <c r="W847" s="45"/>
    </row>
    <row r="848" spans="21:23" x14ac:dyDescent="0.2">
      <c r="U848" s="69" t="s">
        <v>2278</v>
      </c>
      <c r="V848" s="67" t="s">
        <v>1395</v>
      </c>
      <c r="W848" s="45"/>
    </row>
    <row r="849" spans="19:25" x14ac:dyDescent="0.2">
      <c r="U849" s="69" t="s">
        <v>2279</v>
      </c>
      <c r="V849" s="67" t="s">
        <v>1396</v>
      </c>
      <c r="W849" s="45"/>
    </row>
    <row r="850" spans="19:25" x14ac:dyDescent="0.2">
      <c r="U850" s="69" t="s">
        <v>2280</v>
      </c>
      <c r="V850" s="67" t="s">
        <v>1397</v>
      </c>
      <c r="W850" s="45"/>
    </row>
    <row r="851" spans="19:25" x14ac:dyDescent="0.2">
      <c r="U851" s="69" t="s">
        <v>2281</v>
      </c>
      <c r="V851" s="67" t="s">
        <v>1398</v>
      </c>
      <c r="W851" s="45"/>
    </row>
    <row r="852" spans="19:25" x14ac:dyDescent="0.2">
      <c r="U852" s="69" t="s">
        <v>2282</v>
      </c>
      <c r="V852" s="67" t="s">
        <v>1399</v>
      </c>
      <c r="W852" s="45"/>
    </row>
    <row r="853" spans="19:25" x14ac:dyDescent="0.2">
      <c r="U853" s="69" t="s">
        <v>2283</v>
      </c>
      <c r="V853" s="67" t="s">
        <v>1400</v>
      </c>
      <c r="W853" s="45"/>
    </row>
    <row r="854" spans="19:25" x14ac:dyDescent="0.2">
      <c r="U854" s="69" t="s">
        <v>2284</v>
      </c>
      <c r="V854" s="67" t="s">
        <v>1401</v>
      </c>
      <c r="W854" s="45"/>
      <c r="X854" s="41"/>
      <c r="Y854" s="41"/>
    </row>
    <row r="855" spans="19:25" s="41" customFormat="1" x14ac:dyDescent="0.2">
      <c r="S855" s="1"/>
      <c r="T855" s="1"/>
      <c r="U855" s="69" t="s">
        <v>2285</v>
      </c>
      <c r="V855" s="67" t="s">
        <v>1402</v>
      </c>
      <c r="W855" s="45"/>
    </row>
    <row r="856" spans="19:25" s="41" customFormat="1" x14ac:dyDescent="0.2">
      <c r="U856" s="69" t="s">
        <v>2286</v>
      </c>
      <c r="V856" s="67" t="s">
        <v>1403</v>
      </c>
      <c r="W856" s="45"/>
    </row>
    <row r="857" spans="19:25" s="41" customFormat="1" x14ac:dyDescent="0.2">
      <c r="U857" s="69" t="s">
        <v>2287</v>
      </c>
      <c r="V857" s="67" t="s">
        <v>1404</v>
      </c>
      <c r="W857" s="73"/>
    </row>
    <row r="858" spans="19:25" s="41" customFormat="1" x14ac:dyDescent="0.2">
      <c r="U858" s="69" t="s">
        <v>2288</v>
      </c>
      <c r="V858" s="67" t="s">
        <v>1405</v>
      </c>
      <c r="W858" s="73"/>
    </row>
    <row r="859" spans="19:25" s="41" customFormat="1" x14ac:dyDescent="0.2">
      <c r="U859" s="69" t="s">
        <v>2289</v>
      </c>
      <c r="V859" s="67" t="s">
        <v>1406</v>
      </c>
      <c r="W859" s="73"/>
    </row>
    <row r="860" spans="19:25" s="41" customFormat="1" x14ac:dyDescent="0.2">
      <c r="U860" s="69" t="s">
        <v>2290</v>
      </c>
      <c r="V860" s="67" t="s">
        <v>1407</v>
      </c>
      <c r="W860" s="73"/>
    </row>
    <row r="861" spans="19:25" s="41" customFormat="1" x14ac:dyDescent="0.2">
      <c r="U861" s="69" t="s">
        <v>2291</v>
      </c>
      <c r="V861" s="67" t="s">
        <v>1408</v>
      </c>
      <c r="W861" s="73"/>
    </row>
    <row r="862" spans="19:25" s="41" customFormat="1" x14ac:dyDescent="0.2">
      <c r="U862" s="69" t="s">
        <v>2292</v>
      </c>
      <c r="V862" s="67" t="s">
        <v>1409</v>
      </c>
      <c r="W862" s="73"/>
    </row>
    <row r="863" spans="19:25" s="41" customFormat="1" x14ac:dyDescent="0.2">
      <c r="U863" s="69" t="s">
        <v>2293</v>
      </c>
      <c r="V863" s="67" t="s">
        <v>1410</v>
      </c>
      <c r="W863" s="73"/>
    </row>
    <row r="864" spans="19:25" s="41" customFormat="1" x14ac:dyDescent="0.2">
      <c r="U864" s="69" t="s">
        <v>2294</v>
      </c>
      <c r="V864" s="67" t="s">
        <v>1411</v>
      </c>
      <c r="W864" s="73"/>
    </row>
    <row r="865" spans="21:23" s="41" customFormat="1" x14ac:dyDescent="0.2">
      <c r="U865" s="69" t="s">
        <v>2295</v>
      </c>
      <c r="V865" s="67" t="s">
        <v>1412</v>
      </c>
      <c r="W865" s="73"/>
    </row>
    <row r="866" spans="21:23" s="41" customFormat="1" x14ac:dyDescent="0.2">
      <c r="U866" s="69" t="s">
        <v>2296</v>
      </c>
      <c r="V866" s="67" t="s">
        <v>1413</v>
      </c>
      <c r="W866" s="73"/>
    </row>
    <row r="867" spans="21:23" s="41" customFormat="1" x14ac:dyDescent="0.2">
      <c r="U867" s="69" t="s">
        <v>2297</v>
      </c>
      <c r="V867" s="67" t="s">
        <v>1414</v>
      </c>
      <c r="W867" s="73"/>
    </row>
    <row r="868" spans="21:23" s="41" customFormat="1" x14ac:dyDescent="0.2">
      <c r="U868" s="47"/>
      <c r="V868" s="43"/>
    </row>
    <row r="869" spans="21:23" s="41" customFormat="1" x14ac:dyDescent="0.2">
      <c r="U869" s="47"/>
      <c r="V869" s="43"/>
    </row>
    <row r="870" spans="21:23" s="41" customFormat="1" x14ac:dyDescent="0.2">
      <c r="U870" s="47"/>
      <c r="V870" s="43"/>
    </row>
    <row r="871" spans="21:23" s="41" customFormat="1" x14ac:dyDescent="0.2">
      <c r="U871" s="47"/>
      <c r="V871" s="43"/>
    </row>
    <row r="872" spans="21:23" s="41" customFormat="1" x14ac:dyDescent="0.2">
      <c r="U872" s="1"/>
      <c r="V872" s="43"/>
    </row>
    <row r="873" spans="21:23" s="41" customFormat="1" x14ac:dyDescent="0.2">
      <c r="U873" s="1"/>
      <c r="V873" s="43"/>
    </row>
    <row r="874" spans="21:23" s="41" customFormat="1" x14ac:dyDescent="0.2">
      <c r="U874" s="1"/>
      <c r="V874" s="43"/>
    </row>
    <row r="875" spans="21:23" s="41" customFormat="1" x14ac:dyDescent="0.2">
      <c r="U875" s="1"/>
      <c r="V875" s="43"/>
    </row>
    <row r="876" spans="21:23" s="41" customFormat="1" x14ac:dyDescent="0.2">
      <c r="U876" s="1"/>
      <c r="V876" s="43"/>
    </row>
    <row r="877" spans="21:23" s="41" customFormat="1" x14ac:dyDescent="0.2">
      <c r="U877" s="1"/>
      <c r="V877" s="43"/>
    </row>
    <row r="878" spans="21:23" s="41" customFormat="1" x14ac:dyDescent="0.2">
      <c r="U878" s="1"/>
      <c r="V878" s="43"/>
    </row>
    <row r="879" spans="21:23" s="41" customFormat="1" x14ac:dyDescent="0.2">
      <c r="U879" s="1"/>
      <c r="V879" s="43"/>
    </row>
    <row r="880" spans="21:23" s="41" customFormat="1" x14ac:dyDescent="0.2">
      <c r="U880" s="1"/>
      <c r="V880" s="43"/>
    </row>
    <row r="881" spans="21:22" s="41" customFormat="1" x14ac:dyDescent="0.2">
      <c r="U881" s="1"/>
      <c r="V881" s="43"/>
    </row>
    <row r="882" spans="21:22" s="41" customFormat="1" x14ac:dyDescent="0.2">
      <c r="U882" s="1"/>
      <c r="V882" s="43"/>
    </row>
    <row r="883" spans="21:22" s="41" customFormat="1" x14ac:dyDescent="0.2">
      <c r="U883" s="1"/>
      <c r="V883" s="43"/>
    </row>
    <row r="884" spans="21:22" s="41" customFormat="1" x14ac:dyDescent="0.2">
      <c r="U884" s="1"/>
      <c r="V884" s="43"/>
    </row>
    <row r="885" spans="21:22" s="41" customFormat="1" x14ac:dyDescent="0.2">
      <c r="U885" s="1"/>
      <c r="V885" s="43"/>
    </row>
    <row r="886" spans="21:22" s="41" customFormat="1" x14ac:dyDescent="0.2">
      <c r="U886" s="1"/>
      <c r="V886" s="43"/>
    </row>
    <row r="887" spans="21:22" s="41" customFormat="1" x14ac:dyDescent="0.2">
      <c r="U887" s="1"/>
      <c r="V887" s="43"/>
    </row>
    <row r="888" spans="21:22" s="41" customFormat="1" x14ac:dyDescent="0.2">
      <c r="U888" s="1"/>
      <c r="V888" s="43"/>
    </row>
    <row r="889" spans="21:22" s="41" customFormat="1" x14ac:dyDescent="0.2">
      <c r="U889" s="1"/>
      <c r="V889" s="43"/>
    </row>
    <row r="890" spans="21:22" s="41" customFormat="1" x14ac:dyDescent="0.2">
      <c r="U890" s="1"/>
      <c r="V890" s="43"/>
    </row>
    <row r="891" spans="21:22" s="41" customFormat="1" x14ac:dyDescent="0.2">
      <c r="U891" s="1"/>
      <c r="V891" s="43"/>
    </row>
    <row r="892" spans="21:22" s="41" customFormat="1" x14ac:dyDescent="0.2">
      <c r="U892" s="1"/>
      <c r="V892" s="43"/>
    </row>
    <row r="893" spans="21:22" s="41" customFormat="1" x14ac:dyDescent="0.2">
      <c r="U893" s="1"/>
      <c r="V893" s="43"/>
    </row>
    <row r="894" spans="21:22" s="41" customFormat="1" x14ac:dyDescent="0.2">
      <c r="U894" s="1"/>
      <c r="V894" s="43"/>
    </row>
    <row r="895" spans="21:22" s="41" customFormat="1" x14ac:dyDescent="0.2">
      <c r="U895" s="1"/>
      <c r="V895" s="43"/>
    </row>
    <row r="896" spans="21:22" s="41" customFormat="1" x14ac:dyDescent="0.2">
      <c r="U896" s="1"/>
      <c r="V896" s="43"/>
    </row>
    <row r="897" spans="21:22" s="41" customFormat="1" x14ac:dyDescent="0.2">
      <c r="U897" s="1"/>
      <c r="V897" s="43"/>
    </row>
    <row r="898" spans="21:22" s="41" customFormat="1" x14ac:dyDescent="0.2">
      <c r="U898" s="1"/>
      <c r="V898" s="43"/>
    </row>
    <row r="899" spans="21:22" s="41" customFormat="1" x14ac:dyDescent="0.2">
      <c r="U899" s="1"/>
      <c r="V899" s="43"/>
    </row>
    <row r="900" spans="21:22" s="41" customFormat="1" x14ac:dyDescent="0.2">
      <c r="U900" s="1"/>
      <c r="V900" s="43"/>
    </row>
    <row r="901" spans="21:22" s="41" customFormat="1" x14ac:dyDescent="0.2">
      <c r="U901" s="1"/>
      <c r="V901" s="43"/>
    </row>
    <row r="902" spans="21:22" s="41" customFormat="1" x14ac:dyDescent="0.2">
      <c r="U902" s="1"/>
      <c r="V902" s="43"/>
    </row>
    <row r="903" spans="21:22" s="41" customFormat="1" x14ac:dyDescent="0.2">
      <c r="U903" s="1"/>
      <c r="V903" s="43"/>
    </row>
    <row r="904" spans="21:22" s="41" customFormat="1" x14ac:dyDescent="0.2">
      <c r="U904" s="1"/>
      <c r="V904" s="43"/>
    </row>
    <row r="905" spans="21:22" s="41" customFormat="1" x14ac:dyDescent="0.2">
      <c r="U905" s="1"/>
      <c r="V905" s="43"/>
    </row>
    <row r="906" spans="21:22" s="41" customFormat="1" x14ac:dyDescent="0.2">
      <c r="U906" s="1"/>
      <c r="V906" s="43"/>
    </row>
    <row r="907" spans="21:22" s="41" customFormat="1" x14ac:dyDescent="0.2">
      <c r="U907" s="1"/>
      <c r="V907" s="43"/>
    </row>
    <row r="908" spans="21:22" s="41" customFormat="1" x14ac:dyDescent="0.2">
      <c r="U908" s="1"/>
      <c r="V908" s="43"/>
    </row>
    <row r="909" spans="21:22" s="41" customFormat="1" x14ac:dyDescent="0.2">
      <c r="U909" s="1"/>
      <c r="V909" s="43"/>
    </row>
    <row r="910" spans="21:22" s="41" customFormat="1" x14ac:dyDescent="0.2">
      <c r="U910" s="1"/>
      <c r="V910" s="43"/>
    </row>
    <row r="911" spans="21:22" s="41" customFormat="1" x14ac:dyDescent="0.2">
      <c r="U911" s="1"/>
      <c r="V911" s="43"/>
    </row>
    <row r="912" spans="21:22" s="41" customFormat="1" x14ac:dyDescent="0.2">
      <c r="U912" s="1"/>
      <c r="V912" s="43"/>
    </row>
    <row r="913" spans="21:22" s="41" customFormat="1" x14ac:dyDescent="0.2">
      <c r="U913" s="1"/>
      <c r="V913" s="43"/>
    </row>
    <row r="914" spans="21:22" s="41" customFormat="1" x14ac:dyDescent="0.2">
      <c r="U914" s="1"/>
      <c r="V914" s="43"/>
    </row>
    <row r="915" spans="21:22" s="41" customFormat="1" x14ac:dyDescent="0.2">
      <c r="U915" s="1"/>
      <c r="V915" s="43"/>
    </row>
    <row r="916" spans="21:22" s="41" customFormat="1" x14ac:dyDescent="0.2">
      <c r="U916" s="1"/>
      <c r="V916" s="43"/>
    </row>
    <row r="917" spans="21:22" s="41" customFormat="1" x14ac:dyDescent="0.2">
      <c r="U917" s="1"/>
      <c r="V917" s="43"/>
    </row>
    <row r="918" spans="21:22" s="41" customFormat="1" x14ac:dyDescent="0.2">
      <c r="U918" s="1"/>
      <c r="V918" s="43"/>
    </row>
    <row r="919" spans="21:22" s="41" customFormat="1" x14ac:dyDescent="0.2">
      <c r="U919" s="1"/>
      <c r="V919" s="43"/>
    </row>
    <row r="920" spans="21:22" s="41" customFormat="1" x14ac:dyDescent="0.2">
      <c r="U920" s="1"/>
      <c r="V920" s="43"/>
    </row>
    <row r="921" spans="21:22" s="41" customFormat="1" x14ac:dyDescent="0.2">
      <c r="U921" s="1"/>
      <c r="V921" s="43"/>
    </row>
    <row r="922" spans="21:22" s="41" customFormat="1" x14ac:dyDescent="0.2">
      <c r="U922" s="1"/>
      <c r="V922" s="43"/>
    </row>
    <row r="923" spans="21:22" s="41" customFormat="1" x14ac:dyDescent="0.2">
      <c r="U923" s="1"/>
      <c r="V923" s="43"/>
    </row>
    <row r="924" spans="21:22" s="41" customFormat="1" x14ac:dyDescent="0.2">
      <c r="U924" s="1"/>
      <c r="V924" s="43"/>
    </row>
    <row r="925" spans="21:22" s="41" customFormat="1" x14ac:dyDescent="0.2">
      <c r="U925" s="1"/>
      <c r="V925" s="43"/>
    </row>
    <row r="926" spans="21:22" s="41" customFormat="1" x14ac:dyDescent="0.2">
      <c r="U926" s="1"/>
      <c r="V926" s="43"/>
    </row>
    <row r="927" spans="21:22" s="41" customFormat="1" x14ac:dyDescent="0.2">
      <c r="U927" s="1"/>
      <c r="V927" s="43"/>
    </row>
    <row r="928" spans="21:22" s="41" customFormat="1" x14ac:dyDescent="0.2">
      <c r="U928" s="1"/>
      <c r="V928" s="43"/>
    </row>
    <row r="929" spans="21:22" s="41" customFormat="1" x14ac:dyDescent="0.2">
      <c r="U929" s="1"/>
      <c r="V929" s="43"/>
    </row>
    <row r="930" spans="21:22" s="41" customFormat="1" x14ac:dyDescent="0.2">
      <c r="U930" s="1"/>
      <c r="V930" s="43"/>
    </row>
    <row r="931" spans="21:22" s="41" customFormat="1" x14ac:dyDescent="0.2">
      <c r="U931" s="1"/>
      <c r="V931" s="43"/>
    </row>
    <row r="932" spans="21:22" s="41" customFormat="1" x14ac:dyDescent="0.2">
      <c r="U932" s="1"/>
      <c r="V932" s="43"/>
    </row>
    <row r="933" spans="21:22" s="41" customFormat="1" x14ac:dyDescent="0.2">
      <c r="U933" s="1"/>
      <c r="V933" s="43"/>
    </row>
    <row r="934" spans="21:22" s="41" customFormat="1" x14ac:dyDescent="0.2">
      <c r="U934" s="1"/>
      <c r="V934" s="43"/>
    </row>
    <row r="935" spans="21:22" s="41" customFormat="1" x14ac:dyDescent="0.2">
      <c r="U935" s="1"/>
      <c r="V935" s="43"/>
    </row>
    <row r="936" spans="21:22" s="41" customFormat="1" x14ac:dyDescent="0.2">
      <c r="U936" s="1"/>
      <c r="V936" s="43"/>
    </row>
    <row r="937" spans="21:22" s="41" customFormat="1" x14ac:dyDescent="0.2">
      <c r="U937" s="1"/>
      <c r="V937" s="43"/>
    </row>
    <row r="938" spans="21:22" s="41" customFormat="1" x14ac:dyDescent="0.2">
      <c r="U938" s="1"/>
      <c r="V938" s="43"/>
    </row>
    <row r="939" spans="21:22" s="41" customFormat="1" x14ac:dyDescent="0.2">
      <c r="U939" s="1"/>
      <c r="V939" s="43"/>
    </row>
    <row r="940" spans="21:22" s="41" customFormat="1" x14ac:dyDescent="0.2">
      <c r="U940" s="1"/>
      <c r="V940" s="43"/>
    </row>
    <row r="941" spans="21:22" s="41" customFormat="1" x14ac:dyDescent="0.2">
      <c r="U941" s="1"/>
      <c r="V941" s="43"/>
    </row>
    <row r="942" spans="21:22" s="41" customFormat="1" x14ac:dyDescent="0.2">
      <c r="U942" s="1"/>
      <c r="V942" s="43"/>
    </row>
    <row r="943" spans="21:22" s="41" customFormat="1" x14ac:dyDescent="0.2">
      <c r="U943" s="1"/>
      <c r="V943" s="43"/>
    </row>
    <row r="944" spans="21:22" s="41" customFormat="1" x14ac:dyDescent="0.2">
      <c r="U944" s="1"/>
      <c r="V944" s="43"/>
    </row>
    <row r="945" spans="21:22" s="41" customFormat="1" x14ac:dyDescent="0.2">
      <c r="U945" s="1"/>
      <c r="V945" s="43"/>
    </row>
    <row r="946" spans="21:22" s="41" customFormat="1" x14ac:dyDescent="0.2">
      <c r="U946" s="1"/>
      <c r="V946" s="43"/>
    </row>
    <row r="947" spans="21:22" s="41" customFormat="1" x14ac:dyDescent="0.2">
      <c r="U947" s="1"/>
      <c r="V947" s="43"/>
    </row>
    <row r="948" spans="21:22" s="41" customFormat="1" x14ac:dyDescent="0.2">
      <c r="U948" s="1"/>
      <c r="V948" s="43"/>
    </row>
    <row r="949" spans="21:22" s="41" customFormat="1" x14ac:dyDescent="0.2">
      <c r="U949" s="1"/>
      <c r="V949" s="43"/>
    </row>
    <row r="950" spans="21:22" s="41" customFormat="1" x14ac:dyDescent="0.2">
      <c r="U950" s="1"/>
      <c r="V950" s="43"/>
    </row>
    <row r="951" spans="21:22" s="41" customFormat="1" x14ac:dyDescent="0.2">
      <c r="U951" s="1"/>
      <c r="V951" s="43"/>
    </row>
    <row r="952" spans="21:22" s="41" customFormat="1" x14ac:dyDescent="0.2">
      <c r="U952" s="1"/>
      <c r="V952" s="43"/>
    </row>
    <row r="953" spans="21:22" s="41" customFormat="1" x14ac:dyDescent="0.2">
      <c r="U953" s="1"/>
      <c r="V953" s="43"/>
    </row>
    <row r="954" spans="21:22" s="41" customFormat="1" x14ac:dyDescent="0.2">
      <c r="U954" s="1"/>
      <c r="V954" s="43"/>
    </row>
    <row r="955" spans="21:22" s="41" customFormat="1" x14ac:dyDescent="0.2">
      <c r="U955" s="1"/>
      <c r="V955" s="43"/>
    </row>
    <row r="956" spans="21:22" s="41" customFormat="1" x14ac:dyDescent="0.2">
      <c r="U956" s="1"/>
      <c r="V956" s="43"/>
    </row>
    <row r="957" spans="21:22" s="41" customFormat="1" x14ac:dyDescent="0.2">
      <c r="U957" s="1"/>
      <c r="V957" s="43"/>
    </row>
    <row r="958" spans="21:22" s="41" customFormat="1" x14ac:dyDescent="0.2">
      <c r="U958" s="1"/>
      <c r="V958" s="43"/>
    </row>
    <row r="959" spans="21:22" s="41" customFormat="1" x14ac:dyDescent="0.2">
      <c r="U959" s="1"/>
      <c r="V959" s="43"/>
    </row>
    <row r="960" spans="21:22" s="41" customFormat="1" x14ac:dyDescent="0.2">
      <c r="U960" s="1"/>
      <c r="V960" s="43"/>
    </row>
    <row r="961" spans="21:22" s="41" customFormat="1" x14ac:dyDescent="0.2">
      <c r="U961" s="1"/>
      <c r="V961" s="43"/>
    </row>
    <row r="962" spans="21:22" s="41" customFormat="1" x14ac:dyDescent="0.2">
      <c r="U962" s="1"/>
      <c r="V962" s="43"/>
    </row>
    <row r="963" spans="21:22" s="41" customFormat="1" x14ac:dyDescent="0.2">
      <c r="U963" s="1"/>
      <c r="V963" s="43"/>
    </row>
    <row r="964" spans="21:22" s="41" customFormat="1" x14ac:dyDescent="0.2">
      <c r="U964" s="1"/>
      <c r="V964" s="43"/>
    </row>
    <row r="965" spans="21:22" s="41" customFormat="1" x14ac:dyDescent="0.2">
      <c r="U965" s="1"/>
      <c r="V965" s="43"/>
    </row>
    <row r="966" spans="21:22" s="41" customFormat="1" x14ac:dyDescent="0.2">
      <c r="U966" s="1"/>
      <c r="V966" s="43"/>
    </row>
    <row r="967" spans="21:22" s="41" customFormat="1" x14ac:dyDescent="0.2">
      <c r="U967" s="1"/>
      <c r="V967" s="43"/>
    </row>
    <row r="968" spans="21:22" s="41" customFormat="1" x14ac:dyDescent="0.2">
      <c r="U968" s="1"/>
      <c r="V968" s="43"/>
    </row>
    <row r="969" spans="21:22" s="41" customFormat="1" x14ac:dyDescent="0.2">
      <c r="U969" s="1"/>
      <c r="V969" s="43"/>
    </row>
    <row r="970" spans="21:22" s="41" customFormat="1" x14ac:dyDescent="0.2">
      <c r="U970" s="1"/>
      <c r="V970" s="43"/>
    </row>
    <row r="971" spans="21:22" s="41" customFormat="1" x14ac:dyDescent="0.2">
      <c r="U971" s="1"/>
      <c r="V971" s="43"/>
    </row>
    <row r="972" spans="21:22" s="41" customFormat="1" x14ac:dyDescent="0.2">
      <c r="U972" s="1"/>
      <c r="V972" s="43"/>
    </row>
    <row r="973" spans="21:22" s="41" customFormat="1" x14ac:dyDescent="0.2">
      <c r="U973" s="1"/>
      <c r="V973" s="43"/>
    </row>
    <row r="974" spans="21:22" s="41" customFormat="1" x14ac:dyDescent="0.2">
      <c r="U974" s="1"/>
      <c r="V974" s="43"/>
    </row>
    <row r="975" spans="21:22" s="41" customFormat="1" x14ac:dyDescent="0.2">
      <c r="U975" s="1"/>
      <c r="V975" s="43"/>
    </row>
    <row r="976" spans="21:22" s="41" customFormat="1" x14ac:dyDescent="0.2">
      <c r="U976" s="1"/>
      <c r="V976" s="43"/>
    </row>
    <row r="977" spans="21:22" s="41" customFormat="1" x14ac:dyDescent="0.2">
      <c r="U977" s="1"/>
      <c r="V977" s="43"/>
    </row>
    <row r="978" spans="21:22" s="41" customFormat="1" x14ac:dyDescent="0.2">
      <c r="U978" s="1"/>
      <c r="V978" s="43"/>
    </row>
    <row r="979" spans="21:22" s="41" customFormat="1" x14ac:dyDescent="0.2">
      <c r="U979" s="1"/>
      <c r="V979" s="43"/>
    </row>
    <row r="980" spans="21:22" s="41" customFormat="1" x14ac:dyDescent="0.2">
      <c r="U980" s="1"/>
      <c r="V980" s="43"/>
    </row>
    <row r="981" spans="21:22" s="41" customFormat="1" x14ac:dyDescent="0.2">
      <c r="U981" s="1"/>
      <c r="V981" s="43"/>
    </row>
    <row r="982" spans="21:22" s="41" customFormat="1" x14ac:dyDescent="0.2">
      <c r="U982" s="1"/>
      <c r="V982" s="43"/>
    </row>
    <row r="983" spans="21:22" s="41" customFormat="1" x14ac:dyDescent="0.2">
      <c r="U983" s="1"/>
      <c r="V983" s="43"/>
    </row>
    <row r="984" spans="21:22" s="41" customFormat="1" x14ac:dyDescent="0.2">
      <c r="U984" s="1"/>
      <c r="V984" s="43"/>
    </row>
    <row r="985" spans="21:22" s="41" customFormat="1" x14ac:dyDescent="0.2">
      <c r="U985" s="1"/>
      <c r="V985" s="43"/>
    </row>
    <row r="986" spans="21:22" s="41" customFormat="1" x14ac:dyDescent="0.2">
      <c r="U986" s="1"/>
      <c r="V986" s="43"/>
    </row>
    <row r="987" spans="21:22" s="41" customFormat="1" x14ac:dyDescent="0.2">
      <c r="U987" s="1"/>
      <c r="V987" s="43"/>
    </row>
    <row r="988" spans="21:22" s="41" customFormat="1" x14ac:dyDescent="0.2">
      <c r="U988" s="1"/>
      <c r="V988" s="43"/>
    </row>
    <row r="989" spans="21:22" s="41" customFormat="1" x14ac:dyDescent="0.2">
      <c r="U989" s="1"/>
      <c r="V989" s="43"/>
    </row>
    <row r="990" spans="21:22" s="41" customFormat="1" x14ac:dyDescent="0.2">
      <c r="U990" s="1"/>
      <c r="V990" s="43"/>
    </row>
    <row r="991" spans="21:22" s="41" customFormat="1" x14ac:dyDescent="0.2">
      <c r="U991" s="1"/>
      <c r="V991" s="43"/>
    </row>
    <row r="992" spans="21:22" s="41" customFormat="1" x14ac:dyDescent="0.2">
      <c r="U992" s="1"/>
      <c r="V992" s="43"/>
    </row>
    <row r="993" spans="21:22" s="41" customFormat="1" x14ac:dyDescent="0.2">
      <c r="U993" s="1"/>
      <c r="V993" s="43"/>
    </row>
    <row r="994" spans="21:22" s="41" customFormat="1" x14ac:dyDescent="0.2">
      <c r="U994" s="1"/>
      <c r="V994" s="43"/>
    </row>
    <row r="995" spans="21:22" s="41" customFormat="1" x14ac:dyDescent="0.2">
      <c r="U995" s="1"/>
      <c r="V995" s="43"/>
    </row>
    <row r="996" spans="21:22" s="41" customFormat="1" x14ac:dyDescent="0.2">
      <c r="U996" s="1"/>
      <c r="V996" s="43"/>
    </row>
    <row r="997" spans="21:22" s="41" customFormat="1" x14ac:dyDescent="0.2">
      <c r="U997" s="1"/>
      <c r="V997" s="43"/>
    </row>
    <row r="998" spans="21:22" s="41" customFormat="1" x14ac:dyDescent="0.2">
      <c r="U998" s="1"/>
      <c r="V998" s="43"/>
    </row>
    <row r="999" spans="21:22" s="41" customFormat="1" x14ac:dyDescent="0.2">
      <c r="U999" s="1"/>
      <c r="V999" s="43"/>
    </row>
    <row r="1000" spans="21:22" s="41" customFormat="1" x14ac:dyDescent="0.2">
      <c r="U1000" s="1"/>
      <c r="V1000" s="43"/>
    </row>
    <row r="1001" spans="21:22" s="41" customFormat="1" x14ac:dyDescent="0.2">
      <c r="U1001" s="1"/>
      <c r="V1001" s="44"/>
    </row>
    <row r="1002" spans="21:22" s="41" customFormat="1" x14ac:dyDescent="0.2">
      <c r="U1002" s="1"/>
      <c r="V1002" s="44"/>
    </row>
    <row r="1003" spans="21:22" s="41" customFormat="1" x14ac:dyDescent="0.2">
      <c r="U1003" s="1"/>
      <c r="V1003" s="44"/>
    </row>
    <row r="1004" spans="21:22" s="41" customFormat="1" x14ac:dyDescent="0.2">
      <c r="U1004" s="1"/>
      <c r="V1004" s="44"/>
    </row>
    <row r="1005" spans="21:22" s="41" customFormat="1" x14ac:dyDescent="0.2">
      <c r="U1005" s="1"/>
      <c r="V1005" s="44"/>
    </row>
    <row r="1006" spans="21:22" s="41" customFormat="1" x14ac:dyDescent="0.2">
      <c r="U1006" s="1"/>
      <c r="V1006" s="44"/>
    </row>
    <row r="1007" spans="21:22" s="41" customFormat="1" x14ac:dyDescent="0.2">
      <c r="U1007" s="1"/>
      <c r="V1007" s="44"/>
    </row>
    <row r="1008" spans="21:22" s="41" customFormat="1" x14ac:dyDescent="0.2">
      <c r="U1008" s="1"/>
      <c r="V1008" s="44"/>
    </row>
    <row r="1009" spans="19:25" s="41" customFormat="1" x14ac:dyDescent="0.2">
      <c r="U1009" s="1"/>
      <c r="V1009" s="44"/>
    </row>
    <row r="1010" spans="19:25" s="41" customFormat="1" x14ac:dyDescent="0.2">
      <c r="U1010" s="1"/>
      <c r="V1010" s="44"/>
    </row>
    <row r="1011" spans="19:25" s="41" customFormat="1" x14ac:dyDescent="0.2">
      <c r="U1011" s="1"/>
      <c r="V1011" s="44"/>
    </row>
    <row r="1012" spans="19:25" s="41" customFormat="1" x14ac:dyDescent="0.2">
      <c r="U1012" s="1"/>
      <c r="V1012" s="44"/>
    </row>
    <row r="1013" spans="19:25" s="41" customFormat="1" x14ac:dyDescent="0.2">
      <c r="U1013" s="1"/>
      <c r="V1013" s="44"/>
      <c r="X1013" s="1"/>
      <c r="Y1013" s="1"/>
    </row>
    <row r="1014" spans="19:25" x14ac:dyDescent="0.2">
      <c r="S1014" s="41"/>
      <c r="T1014" s="41"/>
      <c r="W1014" s="41"/>
    </row>
    <row r="1015" spans="19:25" x14ac:dyDescent="0.2">
      <c r="W1015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Rapp_CNC</vt:lpstr>
      <vt:lpstr>Z_MenuDéroulant</vt:lpstr>
    </vt:vector>
  </TitlesOfParts>
  <Company>BIM-IBGE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ROELANDTS Saskia</dc:creator>
  <cp:lastModifiedBy>EYLENBOSCH Jonas</cp:lastModifiedBy>
  <cp:lastPrinted>2018-11-23T15:04:00Z</cp:lastPrinted>
  <dcterms:created xsi:type="dcterms:W3CDTF">2018-03-02T13:08:21Z</dcterms:created>
  <dcterms:modified xsi:type="dcterms:W3CDTF">2023-01-05T14:09:18Z</dcterms:modified>
</cp:coreProperties>
</file>